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énaël\Desktop\"/>
    </mc:Choice>
  </mc:AlternateContent>
  <bookViews>
    <workbookView xWindow="0" yWindow="0" windowWidth="26115" windowHeight="12270" xr2:uid="{B5A6AFE6-B19F-4887-B81F-C3E34162C4D7}"/>
  </bookViews>
  <sheets>
    <sheet name="Notes" sheetId="7" r:id="rId1"/>
    <sheet name="2G Départements" sheetId="3" r:id="rId2"/>
    <sheet name="2G Régions" sheetId="4" r:id="rId3"/>
    <sheet name="3G Départements" sheetId="6" r:id="rId4"/>
    <sheet name="3G Régions" sheetId="5" r:id="rId5"/>
    <sheet name="4G Départements" sheetId="1" r:id="rId6"/>
    <sheet name="4G Régions" sheetId="2" r:id="rId7"/>
  </sheets>
  <definedNames>
    <definedName name="_xlnm._FilterDatabase" localSheetId="1" hidden="1">'2G Départements'!$A$1:$AF$97</definedName>
    <definedName name="_xlnm._FilterDatabase" localSheetId="2" hidden="1">'2G Régions'!$A$1:$AD$15</definedName>
    <definedName name="_xlnm._FilterDatabase" localSheetId="3" hidden="1">'3G Départements'!$A$1:$N$97</definedName>
    <definedName name="_xlnm._FilterDatabase" localSheetId="4" hidden="1">'3G Régions'!$A$1:$J$15</definedName>
    <definedName name="_xlnm._FilterDatabase" localSheetId="5" hidden="1">'4G Départements'!$A$1:$L$97</definedName>
    <definedName name="_xlnm._FilterDatabase" localSheetId="6" hidden="1">'4G Régions'!$A$1:$J$15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F15" i="5"/>
  <c r="L15" i="5" s="1"/>
  <c r="E15" i="5"/>
  <c r="K15" i="5" s="1"/>
  <c r="L14" i="5"/>
  <c r="K14" i="5"/>
  <c r="H14" i="5"/>
  <c r="J14" i="5"/>
  <c r="I14" i="5"/>
  <c r="L13" i="5"/>
  <c r="K13" i="5"/>
  <c r="H13" i="5"/>
  <c r="J13" i="5"/>
  <c r="I13" i="5"/>
  <c r="L12" i="5"/>
  <c r="K12" i="5"/>
  <c r="H12" i="5"/>
  <c r="J12" i="5"/>
  <c r="I12" i="5"/>
  <c r="L11" i="5"/>
  <c r="K11" i="5"/>
  <c r="H11" i="5"/>
  <c r="J11" i="5"/>
  <c r="I11" i="5"/>
  <c r="L10" i="5"/>
  <c r="K10" i="5"/>
  <c r="H10" i="5"/>
  <c r="J10" i="5"/>
  <c r="I10" i="5"/>
  <c r="L9" i="5"/>
  <c r="K9" i="5"/>
  <c r="H9" i="5"/>
  <c r="J9" i="5"/>
  <c r="I9" i="5"/>
  <c r="L8" i="5"/>
  <c r="K8" i="5"/>
  <c r="H8" i="5"/>
  <c r="J8" i="5"/>
  <c r="I8" i="5"/>
  <c r="L7" i="5"/>
  <c r="K7" i="5"/>
  <c r="H7" i="5"/>
  <c r="J7" i="5"/>
  <c r="I7" i="5"/>
  <c r="L6" i="5"/>
  <c r="K6" i="5"/>
  <c r="H6" i="5"/>
  <c r="J6" i="5"/>
  <c r="I6" i="5"/>
  <c r="L5" i="5"/>
  <c r="K5" i="5"/>
  <c r="H5" i="5"/>
  <c r="J5" i="5"/>
  <c r="I5" i="5"/>
  <c r="L4" i="5"/>
  <c r="K4" i="5"/>
  <c r="H4" i="5"/>
  <c r="J4" i="5"/>
  <c r="I4" i="5"/>
  <c r="L3" i="5"/>
  <c r="K3" i="5"/>
  <c r="H3" i="5"/>
  <c r="J3" i="5"/>
  <c r="I3" i="5"/>
  <c r="L2" i="5"/>
  <c r="K2" i="5"/>
  <c r="H2" i="5"/>
  <c r="D15" i="5"/>
  <c r="J15" i="5" s="1"/>
  <c r="C15" i="5"/>
  <c r="I15" i="5" s="1"/>
  <c r="B15" i="5"/>
  <c r="H15" i="5" s="1"/>
  <c r="H98" i="6"/>
  <c r="G98" i="6"/>
  <c r="N98" i="6" s="1"/>
  <c r="F98" i="6"/>
  <c r="M98" i="6" s="1"/>
  <c r="E98" i="6"/>
  <c r="L98" i="6" s="1"/>
  <c r="D98" i="6"/>
  <c r="K98" i="6" s="1"/>
  <c r="C98" i="6"/>
  <c r="J98" i="6" s="1"/>
  <c r="N97" i="6"/>
  <c r="M97" i="6"/>
  <c r="L97" i="6"/>
  <c r="K97" i="6"/>
  <c r="J97" i="6"/>
  <c r="N96" i="6"/>
  <c r="M96" i="6"/>
  <c r="L96" i="6"/>
  <c r="K96" i="6"/>
  <c r="J96" i="6"/>
  <c r="N95" i="6"/>
  <c r="M95" i="6"/>
  <c r="L95" i="6"/>
  <c r="K95" i="6"/>
  <c r="J95" i="6"/>
  <c r="N94" i="6"/>
  <c r="M94" i="6"/>
  <c r="L94" i="6"/>
  <c r="K94" i="6"/>
  <c r="J94" i="6"/>
  <c r="N93" i="6"/>
  <c r="M93" i="6"/>
  <c r="L93" i="6"/>
  <c r="K93" i="6"/>
  <c r="J93" i="6"/>
  <c r="N92" i="6"/>
  <c r="M92" i="6"/>
  <c r="L92" i="6"/>
  <c r="K92" i="6"/>
  <c r="J92" i="6"/>
  <c r="N91" i="6"/>
  <c r="M91" i="6"/>
  <c r="L91" i="6"/>
  <c r="K91" i="6"/>
  <c r="J91" i="6"/>
  <c r="N90" i="6"/>
  <c r="M90" i="6"/>
  <c r="L90" i="6"/>
  <c r="K90" i="6"/>
  <c r="J90" i="6"/>
  <c r="N89" i="6"/>
  <c r="M89" i="6"/>
  <c r="L89" i="6"/>
  <c r="K89" i="6"/>
  <c r="J89" i="6"/>
  <c r="N88" i="6"/>
  <c r="M88" i="6"/>
  <c r="L88" i="6"/>
  <c r="K88" i="6"/>
  <c r="J88" i="6"/>
  <c r="N87" i="6"/>
  <c r="M87" i="6"/>
  <c r="L87" i="6"/>
  <c r="K87" i="6"/>
  <c r="J87" i="6"/>
  <c r="N86" i="6"/>
  <c r="M86" i="6"/>
  <c r="L86" i="6"/>
  <c r="K86" i="6"/>
  <c r="J86" i="6"/>
  <c r="N85" i="6"/>
  <c r="M85" i="6"/>
  <c r="L85" i="6"/>
  <c r="K85" i="6"/>
  <c r="J85" i="6"/>
  <c r="N84" i="6"/>
  <c r="M84" i="6"/>
  <c r="L84" i="6"/>
  <c r="K84" i="6"/>
  <c r="J84" i="6"/>
  <c r="N83" i="6"/>
  <c r="M83" i="6"/>
  <c r="L83" i="6"/>
  <c r="K83" i="6"/>
  <c r="J83" i="6"/>
  <c r="N82" i="6"/>
  <c r="M82" i="6"/>
  <c r="L82" i="6"/>
  <c r="K82" i="6"/>
  <c r="J82" i="6"/>
  <c r="N81" i="6"/>
  <c r="M81" i="6"/>
  <c r="L81" i="6"/>
  <c r="K81" i="6"/>
  <c r="J81" i="6"/>
  <c r="N80" i="6"/>
  <c r="M80" i="6"/>
  <c r="L80" i="6"/>
  <c r="K80" i="6"/>
  <c r="J80" i="6"/>
  <c r="N79" i="6"/>
  <c r="M79" i="6"/>
  <c r="L79" i="6"/>
  <c r="K79" i="6"/>
  <c r="J79" i="6"/>
  <c r="N78" i="6"/>
  <c r="M78" i="6"/>
  <c r="L78" i="6"/>
  <c r="K78" i="6"/>
  <c r="J78" i="6"/>
  <c r="N77" i="6"/>
  <c r="M77" i="6"/>
  <c r="L77" i="6"/>
  <c r="K77" i="6"/>
  <c r="J77" i="6"/>
  <c r="N76" i="6"/>
  <c r="M76" i="6"/>
  <c r="L76" i="6"/>
  <c r="K76" i="6"/>
  <c r="J76" i="6"/>
  <c r="N75" i="6"/>
  <c r="M75" i="6"/>
  <c r="L75" i="6"/>
  <c r="K75" i="6"/>
  <c r="J75" i="6"/>
  <c r="N74" i="6"/>
  <c r="M74" i="6"/>
  <c r="L74" i="6"/>
  <c r="K74" i="6"/>
  <c r="J74" i="6"/>
  <c r="N73" i="6"/>
  <c r="M73" i="6"/>
  <c r="L73" i="6"/>
  <c r="K73" i="6"/>
  <c r="J73" i="6"/>
  <c r="N72" i="6"/>
  <c r="M72" i="6"/>
  <c r="L72" i="6"/>
  <c r="K72" i="6"/>
  <c r="J72" i="6"/>
  <c r="N71" i="6"/>
  <c r="M71" i="6"/>
  <c r="L71" i="6"/>
  <c r="K71" i="6"/>
  <c r="J71" i="6"/>
  <c r="N70" i="6"/>
  <c r="M70" i="6"/>
  <c r="L70" i="6"/>
  <c r="K70" i="6"/>
  <c r="J70" i="6"/>
  <c r="N69" i="6"/>
  <c r="M69" i="6"/>
  <c r="L69" i="6"/>
  <c r="K69" i="6"/>
  <c r="J69" i="6"/>
  <c r="N68" i="6"/>
  <c r="M68" i="6"/>
  <c r="L68" i="6"/>
  <c r="K68" i="6"/>
  <c r="J68" i="6"/>
  <c r="N67" i="6"/>
  <c r="M67" i="6"/>
  <c r="L67" i="6"/>
  <c r="K67" i="6"/>
  <c r="J67" i="6"/>
  <c r="N66" i="6"/>
  <c r="M66" i="6"/>
  <c r="L66" i="6"/>
  <c r="K66" i="6"/>
  <c r="J66" i="6"/>
  <c r="N65" i="6"/>
  <c r="M65" i="6"/>
  <c r="L65" i="6"/>
  <c r="K65" i="6"/>
  <c r="J65" i="6"/>
  <c r="N64" i="6"/>
  <c r="M64" i="6"/>
  <c r="L64" i="6"/>
  <c r="K64" i="6"/>
  <c r="J64" i="6"/>
  <c r="N63" i="6"/>
  <c r="M63" i="6"/>
  <c r="L63" i="6"/>
  <c r="K63" i="6"/>
  <c r="J63" i="6"/>
  <c r="N62" i="6"/>
  <c r="M62" i="6"/>
  <c r="L62" i="6"/>
  <c r="K62" i="6"/>
  <c r="J62" i="6"/>
  <c r="N61" i="6"/>
  <c r="M61" i="6"/>
  <c r="L61" i="6"/>
  <c r="K61" i="6"/>
  <c r="J61" i="6"/>
  <c r="N60" i="6"/>
  <c r="M60" i="6"/>
  <c r="L60" i="6"/>
  <c r="K60" i="6"/>
  <c r="J60" i="6"/>
  <c r="N59" i="6"/>
  <c r="M59" i="6"/>
  <c r="L59" i="6"/>
  <c r="K59" i="6"/>
  <c r="J59" i="6"/>
  <c r="N58" i="6"/>
  <c r="M58" i="6"/>
  <c r="L58" i="6"/>
  <c r="K58" i="6"/>
  <c r="J58" i="6"/>
  <c r="N57" i="6"/>
  <c r="M57" i="6"/>
  <c r="L57" i="6"/>
  <c r="K57" i="6"/>
  <c r="J57" i="6"/>
  <c r="N56" i="6"/>
  <c r="M56" i="6"/>
  <c r="L56" i="6"/>
  <c r="K56" i="6"/>
  <c r="J56" i="6"/>
  <c r="N55" i="6"/>
  <c r="M55" i="6"/>
  <c r="L55" i="6"/>
  <c r="K55" i="6"/>
  <c r="J55" i="6"/>
  <c r="N54" i="6"/>
  <c r="M54" i="6"/>
  <c r="L54" i="6"/>
  <c r="K54" i="6"/>
  <c r="J54" i="6"/>
  <c r="N53" i="6"/>
  <c r="M53" i="6"/>
  <c r="L53" i="6"/>
  <c r="K53" i="6"/>
  <c r="J53" i="6"/>
  <c r="N52" i="6"/>
  <c r="M52" i="6"/>
  <c r="L52" i="6"/>
  <c r="K52" i="6"/>
  <c r="J52" i="6"/>
  <c r="N51" i="6"/>
  <c r="M51" i="6"/>
  <c r="L51" i="6"/>
  <c r="K51" i="6"/>
  <c r="J51" i="6"/>
  <c r="N50" i="6"/>
  <c r="M50" i="6"/>
  <c r="L50" i="6"/>
  <c r="K50" i="6"/>
  <c r="J50" i="6"/>
  <c r="N49" i="6"/>
  <c r="M49" i="6"/>
  <c r="L49" i="6"/>
  <c r="K49" i="6"/>
  <c r="J49" i="6"/>
  <c r="N48" i="6"/>
  <c r="M48" i="6"/>
  <c r="L48" i="6"/>
  <c r="K48" i="6"/>
  <c r="J48" i="6"/>
  <c r="N47" i="6"/>
  <c r="M47" i="6"/>
  <c r="L47" i="6"/>
  <c r="K47" i="6"/>
  <c r="J47" i="6"/>
  <c r="N46" i="6"/>
  <c r="M46" i="6"/>
  <c r="L46" i="6"/>
  <c r="K46" i="6"/>
  <c r="J46" i="6"/>
  <c r="N45" i="6"/>
  <c r="M45" i="6"/>
  <c r="L45" i="6"/>
  <c r="K45" i="6"/>
  <c r="J45" i="6"/>
  <c r="N44" i="6"/>
  <c r="M44" i="6"/>
  <c r="L44" i="6"/>
  <c r="K44" i="6"/>
  <c r="J44" i="6"/>
  <c r="N43" i="6"/>
  <c r="M43" i="6"/>
  <c r="L43" i="6"/>
  <c r="K43" i="6"/>
  <c r="J43" i="6"/>
  <c r="N42" i="6"/>
  <c r="M42" i="6"/>
  <c r="L42" i="6"/>
  <c r="K42" i="6"/>
  <c r="J42" i="6"/>
  <c r="N41" i="6"/>
  <c r="M41" i="6"/>
  <c r="L41" i="6"/>
  <c r="K41" i="6"/>
  <c r="J41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N10" i="6"/>
  <c r="M10" i="6"/>
  <c r="L10" i="6"/>
  <c r="K10" i="6"/>
  <c r="J10" i="6"/>
  <c r="N9" i="6"/>
  <c r="M9" i="6"/>
  <c r="L9" i="6"/>
  <c r="K9" i="6"/>
  <c r="J9" i="6"/>
  <c r="N8" i="6"/>
  <c r="M8" i="6"/>
  <c r="L8" i="6"/>
  <c r="K8" i="6"/>
  <c r="J8" i="6"/>
  <c r="N7" i="6"/>
  <c r="M7" i="6"/>
  <c r="L7" i="6"/>
  <c r="K7" i="6"/>
  <c r="J7" i="6"/>
  <c r="N6" i="6"/>
  <c r="M6" i="6"/>
  <c r="L6" i="6"/>
  <c r="K6" i="6"/>
  <c r="J6" i="6"/>
  <c r="N5" i="6"/>
  <c r="M5" i="6"/>
  <c r="L5" i="6"/>
  <c r="K5" i="6"/>
  <c r="J5" i="6"/>
  <c r="N4" i="6"/>
  <c r="M4" i="6"/>
  <c r="L4" i="6"/>
  <c r="K4" i="6"/>
  <c r="J4" i="6"/>
  <c r="N3" i="6"/>
  <c r="M3" i="6"/>
  <c r="L3" i="6"/>
  <c r="K3" i="6"/>
  <c r="J3" i="6"/>
  <c r="N2" i="6"/>
  <c r="M2" i="6"/>
  <c r="L2" i="6"/>
  <c r="K2" i="6"/>
  <c r="J2" i="6"/>
  <c r="I2" i="5" l="1"/>
  <c r="J2" i="5"/>
  <c r="G15" i="2"/>
  <c r="I15" i="2"/>
  <c r="J15" i="2"/>
  <c r="C15" i="2"/>
  <c r="H15" i="2" s="1"/>
  <c r="D15" i="2"/>
  <c r="E15" i="2"/>
  <c r="F15" i="2"/>
  <c r="B15" i="2"/>
  <c r="G3" i="2"/>
  <c r="H3" i="2"/>
  <c r="I3" i="2"/>
  <c r="J3" i="2"/>
  <c r="G4" i="2"/>
  <c r="H4" i="2"/>
  <c r="I4" i="2"/>
  <c r="J4" i="2"/>
  <c r="G5" i="2"/>
  <c r="H5" i="2"/>
  <c r="I5" i="2"/>
  <c r="J5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H2" i="2"/>
  <c r="I2" i="2"/>
  <c r="J2" i="2"/>
  <c r="G2" i="2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D3" i="4"/>
  <c r="AD4" i="4"/>
  <c r="AD5" i="4"/>
  <c r="AD6" i="4"/>
  <c r="AD7" i="4"/>
  <c r="AD8" i="4"/>
  <c r="AD9" i="4"/>
  <c r="AD10" i="4"/>
  <c r="AD11" i="4"/>
  <c r="AD12" i="4"/>
  <c r="AD13" i="4"/>
  <c r="AD14" i="4"/>
  <c r="AD2" i="4"/>
  <c r="AA3" i="4"/>
  <c r="AB3" i="4"/>
  <c r="AC3" i="4"/>
  <c r="AA4" i="4"/>
  <c r="AB4" i="4"/>
  <c r="AC4" i="4"/>
  <c r="AA5" i="4"/>
  <c r="AB5" i="4"/>
  <c r="AC5" i="4"/>
  <c r="AA6" i="4"/>
  <c r="AB6" i="4"/>
  <c r="AC6" i="4"/>
  <c r="AA7" i="4"/>
  <c r="AB7" i="4"/>
  <c r="AC7" i="4"/>
  <c r="AA8" i="4"/>
  <c r="AB8" i="4"/>
  <c r="AC8" i="4"/>
  <c r="AA9" i="4"/>
  <c r="AB9" i="4"/>
  <c r="AC9" i="4"/>
  <c r="AA10" i="4"/>
  <c r="AB10" i="4"/>
  <c r="AC10" i="4"/>
  <c r="AA11" i="4"/>
  <c r="AB11" i="4"/>
  <c r="AC11" i="4"/>
  <c r="AA12" i="4"/>
  <c r="AB12" i="4"/>
  <c r="AC12" i="4"/>
  <c r="AA13" i="4"/>
  <c r="AB13" i="4"/>
  <c r="AC13" i="4"/>
  <c r="AA14" i="4"/>
  <c r="AB14" i="4"/>
  <c r="AC14" i="4"/>
  <c r="AB2" i="4"/>
  <c r="AC2" i="4"/>
  <c r="AA2" i="4"/>
  <c r="Z3" i="4"/>
  <c r="Z4" i="4"/>
  <c r="Z5" i="4"/>
  <c r="Z6" i="4"/>
  <c r="Z7" i="4"/>
  <c r="Z8" i="4"/>
  <c r="Z9" i="4"/>
  <c r="Z10" i="4"/>
  <c r="Z11" i="4"/>
  <c r="Z12" i="4"/>
  <c r="Z13" i="4"/>
  <c r="Z14" i="4"/>
  <c r="Z2" i="4"/>
  <c r="C15" i="4"/>
  <c r="D15" i="4"/>
  <c r="E15" i="4"/>
  <c r="F15" i="4"/>
  <c r="G15" i="4"/>
  <c r="H15" i="4"/>
  <c r="I15" i="4"/>
  <c r="J15" i="4"/>
  <c r="K15" i="4"/>
  <c r="L15" i="4"/>
  <c r="M15" i="4"/>
  <c r="N15" i="4"/>
  <c r="B15" i="4"/>
  <c r="W3" i="4"/>
  <c r="X3" i="4"/>
  <c r="Y3" i="4"/>
  <c r="W4" i="4"/>
  <c r="X4" i="4"/>
  <c r="Y4" i="4"/>
  <c r="W5" i="4"/>
  <c r="X5" i="4"/>
  <c r="Y5" i="4"/>
  <c r="W6" i="4"/>
  <c r="X6" i="4"/>
  <c r="Y6" i="4"/>
  <c r="W7" i="4"/>
  <c r="X7" i="4"/>
  <c r="Y7" i="4"/>
  <c r="W8" i="4"/>
  <c r="X8" i="4"/>
  <c r="Y8" i="4"/>
  <c r="W9" i="4"/>
  <c r="X9" i="4"/>
  <c r="Y9" i="4"/>
  <c r="W10" i="4"/>
  <c r="X10" i="4"/>
  <c r="Y10" i="4"/>
  <c r="W11" i="4"/>
  <c r="X11" i="4"/>
  <c r="Y11" i="4"/>
  <c r="W12" i="4"/>
  <c r="X12" i="4"/>
  <c r="Y12" i="4"/>
  <c r="W13" i="4"/>
  <c r="X13" i="4"/>
  <c r="Y13" i="4"/>
  <c r="W14" i="4"/>
  <c r="X14" i="4"/>
  <c r="Y14" i="4"/>
  <c r="X2" i="4"/>
  <c r="Y2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2" i="4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T2" i="4"/>
  <c r="U2" i="4"/>
  <c r="S2" i="4"/>
  <c r="I98" i="1"/>
  <c r="K98" i="1"/>
  <c r="L98" i="1"/>
  <c r="D98" i="1"/>
  <c r="J98" i="1" s="1"/>
  <c r="E98" i="1"/>
  <c r="F98" i="1"/>
  <c r="G98" i="1"/>
  <c r="C98" i="1"/>
  <c r="Y98" i="3"/>
  <c r="Z98" i="3"/>
  <c r="AA98" i="3"/>
  <c r="AB98" i="3"/>
  <c r="AC98" i="3"/>
  <c r="AD98" i="3"/>
  <c r="AE98" i="3"/>
  <c r="AF98" i="3"/>
  <c r="X98" i="3"/>
  <c r="U98" i="3"/>
  <c r="V98" i="3"/>
  <c r="W98" i="3"/>
  <c r="T98" i="3"/>
  <c r="R98" i="3"/>
  <c r="S98" i="3"/>
  <c r="Q98" i="3"/>
  <c r="D98" i="3"/>
  <c r="E98" i="3"/>
  <c r="F98" i="3"/>
  <c r="G98" i="3"/>
  <c r="H98" i="3"/>
  <c r="I98" i="3"/>
  <c r="J98" i="3"/>
  <c r="K98" i="3"/>
  <c r="L98" i="3"/>
  <c r="M98" i="3"/>
  <c r="N98" i="3"/>
  <c r="O98" i="3"/>
  <c r="C98" i="3"/>
  <c r="R3" i="4"/>
  <c r="R4" i="4"/>
  <c r="R5" i="4"/>
  <c r="R6" i="4"/>
  <c r="R7" i="4"/>
  <c r="R8" i="4"/>
  <c r="R9" i="4"/>
  <c r="R10" i="4"/>
  <c r="R11" i="4"/>
  <c r="R12" i="4"/>
  <c r="R13" i="4"/>
  <c r="R14" i="4"/>
  <c r="R2" i="4"/>
  <c r="O3" i="4"/>
  <c r="P3" i="4"/>
  <c r="Q3" i="4"/>
  <c r="O4" i="4"/>
  <c r="P4" i="4"/>
  <c r="Q4" i="4"/>
  <c r="O5" i="4"/>
  <c r="P5" i="4"/>
  <c r="Q5" i="4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P2" i="4"/>
  <c r="Q2" i="4"/>
  <c r="O2" i="4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2" i="3"/>
  <c r="AC3" i="3"/>
  <c r="AD3" i="3"/>
  <c r="AE3" i="3"/>
  <c r="AC4" i="3"/>
  <c r="AD4" i="3"/>
  <c r="AE4" i="3"/>
  <c r="AC5" i="3"/>
  <c r="AD5" i="3"/>
  <c r="AE5" i="3"/>
  <c r="AC6" i="3"/>
  <c r="AD6" i="3"/>
  <c r="AE6" i="3"/>
  <c r="AC7" i="3"/>
  <c r="AD7" i="3"/>
  <c r="AE7" i="3"/>
  <c r="AC8" i="3"/>
  <c r="AD8" i="3"/>
  <c r="AE8" i="3"/>
  <c r="AC9" i="3"/>
  <c r="AD9" i="3"/>
  <c r="AE9" i="3"/>
  <c r="AC10" i="3"/>
  <c r="AD10" i="3"/>
  <c r="AE10" i="3"/>
  <c r="AC11" i="3"/>
  <c r="AD11" i="3"/>
  <c r="AE11" i="3"/>
  <c r="AC12" i="3"/>
  <c r="AD12" i="3"/>
  <c r="AE12" i="3"/>
  <c r="AC13" i="3"/>
  <c r="AD13" i="3"/>
  <c r="AE13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C18" i="3"/>
  <c r="AD18" i="3"/>
  <c r="AE18" i="3"/>
  <c r="AC19" i="3"/>
  <c r="AD19" i="3"/>
  <c r="AE19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C24" i="3"/>
  <c r="AD24" i="3"/>
  <c r="AE24" i="3"/>
  <c r="AC25" i="3"/>
  <c r="AD25" i="3"/>
  <c r="AE25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C30" i="3"/>
  <c r="AD30" i="3"/>
  <c r="AE30" i="3"/>
  <c r="AC31" i="3"/>
  <c r="AD31" i="3"/>
  <c r="AE31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C36" i="3"/>
  <c r="AD36" i="3"/>
  <c r="AE36" i="3"/>
  <c r="AC37" i="3"/>
  <c r="AD37" i="3"/>
  <c r="AE37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C49" i="3"/>
  <c r="AD49" i="3"/>
  <c r="AE49" i="3"/>
  <c r="AC50" i="3"/>
  <c r="AD50" i="3"/>
  <c r="AE50" i="3"/>
  <c r="AC51" i="3"/>
  <c r="AD51" i="3"/>
  <c r="AE51" i="3"/>
  <c r="AC52" i="3"/>
  <c r="AD52" i="3"/>
  <c r="AE52" i="3"/>
  <c r="AC53" i="3"/>
  <c r="AD53" i="3"/>
  <c r="AE53" i="3"/>
  <c r="AC54" i="3"/>
  <c r="AD54" i="3"/>
  <c r="AE54" i="3"/>
  <c r="AC55" i="3"/>
  <c r="AD55" i="3"/>
  <c r="AE55" i="3"/>
  <c r="AC56" i="3"/>
  <c r="AD56" i="3"/>
  <c r="AE56" i="3"/>
  <c r="AC57" i="3"/>
  <c r="AD57" i="3"/>
  <c r="AE57" i="3"/>
  <c r="AC58" i="3"/>
  <c r="AD58" i="3"/>
  <c r="AE58" i="3"/>
  <c r="AC59" i="3"/>
  <c r="AD59" i="3"/>
  <c r="AE59" i="3"/>
  <c r="AC60" i="3"/>
  <c r="AD60" i="3"/>
  <c r="AE60" i="3"/>
  <c r="AC61" i="3"/>
  <c r="AD61" i="3"/>
  <c r="AE61" i="3"/>
  <c r="AC62" i="3"/>
  <c r="AD62" i="3"/>
  <c r="AE62" i="3"/>
  <c r="AC63" i="3"/>
  <c r="AD63" i="3"/>
  <c r="AE63" i="3"/>
  <c r="AC64" i="3"/>
  <c r="AD64" i="3"/>
  <c r="AE64" i="3"/>
  <c r="AC65" i="3"/>
  <c r="AD65" i="3"/>
  <c r="AE65" i="3"/>
  <c r="AC66" i="3"/>
  <c r="AD66" i="3"/>
  <c r="AE66" i="3"/>
  <c r="AC67" i="3"/>
  <c r="AD67" i="3"/>
  <c r="AE67" i="3"/>
  <c r="AC68" i="3"/>
  <c r="AD68" i="3"/>
  <c r="AE68" i="3"/>
  <c r="AC69" i="3"/>
  <c r="AD69" i="3"/>
  <c r="AE69" i="3"/>
  <c r="AC70" i="3"/>
  <c r="AD70" i="3"/>
  <c r="AE70" i="3"/>
  <c r="AC71" i="3"/>
  <c r="AD71" i="3"/>
  <c r="AE71" i="3"/>
  <c r="AC72" i="3"/>
  <c r="AD72" i="3"/>
  <c r="AE72" i="3"/>
  <c r="AC73" i="3"/>
  <c r="AD73" i="3"/>
  <c r="AE73" i="3"/>
  <c r="AC74" i="3"/>
  <c r="AD74" i="3"/>
  <c r="AE74" i="3"/>
  <c r="AC75" i="3"/>
  <c r="AD75" i="3"/>
  <c r="AE75" i="3"/>
  <c r="AC76" i="3"/>
  <c r="AD76" i="3"/>
  <c r="AE76" i="3"/>
  <c r="AC77" i="3"/>
  <c r="AD77" i="3"/>
  <c r="AE77" i="3"/>
  <c r="AC78" i="3"/>
  <c r="AD78" i="3"/>
  <c r="AE78" i="3"/>
  <c r="AC79" i="3"/>
  <c r="AD79" i="3"/>
  <c r="AE79" i="3"/>
  <c r="AC80" i="3"/>
  <c r="AD80" i="3"/>
  <c r="AE80" i="3"/>
  <c r="AC81" i="3"/>
  <c r="AD81" i="3"/>
  <c r="AE81" i="3"/>
  <c r="AC82" i="3"/>
  <c r="AD82" i="3"/>
  <c r="AE82" i="3"/>
  <c r="AC83" i="3"/>
  <c r="AD83" i="3"/>
  <c r="AE83" i="3"/>
  <c r="AC84" i="3"/>
  <c r="AD84" i="3"/>
  <c r="AE84" i="3"/>
  <c r="AC85" i="3"/>
  <c r="AD85" i="3"/>
  <c r="AE85" i="3"/>
  <c r="AC86" i="3"/>
  <c r="AD86" i="3"/>
  <c r="AE86" i="3"/>
  <c r="AC87" i="3"/>
  <c r="AD87" i="3"/>
  <c r="AE87" i="3"/>
  <c r="AC88" i="3"/>
  <c r="AD88" i="3"/>
  <c r="AE88" i="3"/>
  <c r="AC89" i="3"/>
  <c r="AD89" i="3"/>
  <c r="AE89" i="3"/>
  <c r="AC90" i="3"/>
  <c r="AD90" i="3"/>
  <c r="AE90" i="3"/>
  <c r="AC91" i="3"/>
  <c r="AD91" i="3"/>
  <c r="AE91" i="3"/>
  <c r="AC92" i="3"/>
  <c r="AD92" i="3"/>
  <c r="AE92" i="3"/>
  <c r="AC93" i="3"/>
  <c r="AD93" i="3"/>
  <c r="AE93" i="3"/>
  <c r="AC94" i="3"/>
  <c r="AD94" i="3"/>
  <c r="AE94" i="3"/>
  <c r="AC95" i="3"/>
  <c r="AD95" i="3"/>
  <c r="AE95" i="3"/>
  <c r="AC96" i="3"/>
  <c r="AD96" i="3"/>
  <c r="AE96" i="3"/>
  <c r="AC97" i="3"/>
  <c r="AD97" i="3"/>
  <c r="AE97" i="3"/>
  <c r="AD2" i="3"/>
  <c r="AE2" i="3"/>
  <c r="AC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2" i="3"/>
  <c r="Y3" i="3"/>
  <c r="Z3" i="3"/>
  <c r="AA3" i="3"/>
  <c r="Y4" i="3"/>
  <c r="Z4" i="3"/>
  <c r="AA4" i="3"/>
  <c r="Y5" i="3"/>
  <c r="Z5" i="3"/>
  <c r="AA5" i="3"/>
  <c r="Y6" i="3"/>
  <c r="Z6" i="3"/>
  <c r="AA6" i="3"/>
  <c r="Y7" i="3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Y12" i="3"/>
  <c r="Z12" i="3"/>
  <c r="AA12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Y23" i="3"/>
  <c r="Z23" i="3"/>
  <c r="AA23" i="3"/>
  <c r="Y24" i="3"/>
  <c r="Z24" i="3"/>
  <c r="AA24" i="3"/>
  <c r="Y25" i="3"/>
  <c r="Z25" i="3"/>
  <c r="AA25" i="3"/>
  <c r="Y26" i="3"/>
  <c r="Z26" i="3"/>
  <c r="AA26" i="3"/>
  <c r="Y27" i="3"/>
  <c r="Z27" i="3"/>
  <c r="AA27" i="3"/>
  <c r="Y28" i="3"/>
  <c r="Z28" i="3"/>
  <c r="AA28" i="3"/>
  <c r="Y29" i="3"/>
  <c r="Z29" i="3"/>
  <c r="AA29" i="3"/>
  <c r="Y30" i="3"/>
  <c r="Z30" i="3"/>
  <c r="AA30" i="3"/>
  <c r="Y31" i="3"/>
  <c r="Z31" i="3"/>
  <c r="AA31" i="3"/>
  <c r="Y32" i="3"/>
  <c r="Z32" i="3"/>
  <c r="AA32" i="3"/>
  <c r="Y33" i="3"/>
  <c r="Z33" i="3"/>
  <c r="AA33" i="3"/>
  <c r="Y34" i="3"/>
  <c r="Z34" i="3"/>
  <c r="AA34" i="3"/>
  <c r="Y35" i="3"/>
  <c r="Z35" i="3"/>
  <c r="AA35" i="3"/>
  <c r="Y36" i="3"/>
  <c r="Z36" i="3"/>
  <c r="AA36" i="3"/>
  <c r="Y37" i="3"/>
  <c r="Z37" i="3"/>
  <c r="AA37" i="3"/>
  <c r="Y38" i="3"/>
  <c r="Z38" i="3"/>
  <c r="AA38" i="3"/>
  <c r="Y39" i="3"/>
  <c r="Z39" i="3"/>
  <c r="AA39" i="3"/>
  <c r="Y40" i="3"/>
  <c r="Z40" i="3"/>
  <c r="AA40" i="3"/>
  <c r="Y41" i="3"/>
  <c r="Z41" i="3"/>
  <c r="AA41" i="3"/>
  <c r="Y42" i="3"/>
  <c r="Z42" i="3"/>
  <c r="AA42" i="3"/>
  <c r="Y43" i="3"/>
  <c r="Z43" i="3"/>
  <c r="AA43" i="3"/>
  <c r="Y44" i="3"/>
  <c r="Z44" i="3"/>
  <c r="AA44" i="3"/>
  <c r="Y45" i="3"/>
  <c r="Z45" i="3"/>
  <c r="AA45" i="3"/>
  <c r="Y46" i="3"/>
  <c r="Z46" i="3"/>
  <c r="AA46" i="3"/>
  <c r="Y47" i="3"/>
  <c r="Z47" i="3"/>
  <c r="AA47" i="3"/>
  <c r="Y48" i="3"/>
  <c r="Z48" i="3"/>
  <c r="AA48" i="3"/>
  <c r="Y49" i="3"/>
  <c r="Z49" i="3"/>
  <c r="AA49" i="3"/>
  <c r="Y50" i="3"/>
  <c r="Z50" i="3"/>
  <c r="AA50" i="3"/>
  <c r="Y51" i="3"/>
  <c r="Z51" i="3"/>
  <c r="AA51" i="3"/>
  <c r="Y52" i="3"/>
  <c r="Z52" i="3"/>
  <c r="AA52" i="3"/>
  <c r="Y53" i="3"/>
  <c r="Z53" i="3"/>
  <c r="AA53" i="3"/>
  <c r="Y54" i="3"/>
  <c r="Z54" i="3"/>
  <c r="AA54" i="3"/>
  <c r="Y55" i="3"/>
  <c r="Z55" i="3"/>
  <c r="AA55" i="3"/>
  <c r="Y56" i="3"/>
  <c r="Z56" i="3"/>
  <c r="AA56" i="3"/>
  <c r="Y57" i="3"/>
  <c r="Z57" i="3"/>
  <c r="AA57" i="3"/>
  <c r="Y58" i="3"/>
  <c r="Z58" i="3"/>
  <c r="AA58" i="3"/>
  <c r="Y59" i="3"/>
  <c r="Z59" i="3"/>
  <c r="AA59" i="3"/>
  <c r="Y60" i="3"/>
  <c r="Z60" i="3"/>
  <c r="AA60" i="3"/>
  <c r="Y61" i="3"/>
  <c r="Z61" i="3"/>
  <c r="AA61" i="3"/>
  <c r="Y62" i="3"/>
  <c r="Z62" i="3"/>
  <c r="AA62" i="3"/>
  <c r="Y63" i="3"/>
  <c r="Z63" i="3"/>
  <c r="AA63" i="3"/>
  <c r="Y64" i="3"/>
  <c r="Z64" i="3"/>
  <c r="AA64" i="3"/>
  <c r="Y65" i="3"/>
  <c r="Z65" i="3"/>
  <c r="AA65" i="3"/>
  <c r="Y66" i="3"/>
  <c r="Z66" i="3"/>
  <c r="AA66" i="3"/>
  <c r="Y67" i="3"/>
  <c r="Z67" i="3"/>
  <c r="AA67" i="3"/>
  <c r="Y68" i="3"/>
  <c r="Z68" i="3"/>
  <c r="AA68" i="3"/>
  <c r="Y69" i="3"/>
  <c r="Z69" i="3"/>
  <c r="AA69" i="3"/>
  <c r="Y70" i="3"/>
  <c r="Z70" i="3"/>
  <c r="AA70" i="3"/>
  <c r="Y71" i="3"/>
  <c r="Z71" i="3"/>
  <c r="AA71" i="3"/>
  <c r="Y72" i="3"/>
  <c r="Z72" i="3"/>
  <c r="AA72" i="3"/>
  <c r="Y73" i="3"/>
  <c r="Z73" i="3"/>
  <c r="AA73" i="3"/>
  <c r="Y74" i="3"/>
  <c r="Z74" i="3"/>
  <c r="AA74" i="3"/>
  <c r="Y75" i="3"/>
  <c r="Z75" i="3"/>
  <c r="AA75" i="3"/>
  <c r="Y76" i="3"/>
  <c r="Z76" i="3"/>
  <c r="AA76" i="3"/>
  <c r="Y77" i="3"/>
  <c r="Z77" i="3"/>
  <c r="AA77" i="3"/>
  <c r="Y78" i="3"/>
  <c r="Z78" i="3"/>
  <c r="AA78" i="3"/>
  <c r="Y79" i="3"/>
  <c r="Z79" i="3"/>
  <c r="AA79" i="3"/>
  <c r="Y80" i="3"/>
  <c r="Z80" i="3"/>
  <c r="AA80" i="3"/>
  <c r="Y81" i="3"/>
  <c r="Z81" i="3"/>
  <c r="AA81" i="3"/>
  <c r="Y82" i="3"/>
  <c r="Z82" i="3"/>
  <c r="AA82" i="3"/>
  <c r="Y83" i="3"/>
  <c r="Z83" i="3"/>
  <c r="AA83" i="3"/>
  <c r="Y84" i="3"/>
  <c r="Z84" i="3"/>
  <c r="AA84" i="3"/>
  <c r="Y85" i="3"/>
  <c r="Z85" i="3"/>
  <c r="AA85" i="3"/>
  <c r="Y86" i="3"/>
  <c r="Z86" i="3"/>
  <c r="AA86" i="3"/>
  <c r="Y87" i="3"/>
  <c r="Z87" i="3"/>
  <c r="AA87" i="3"/>
  <c r="Y88" i="3"/>
  <c r="Z88" i="3"/>
  <c r="AA88" i="3"/>
  <c r="Y89" i="3"/>
  <c r="Z89" i="3"/>
  <c r="AA89" i="3"/>
  <c r="Y90" i="3"/>
  <c r="Z90" i="3"/>
  <c r="AA90" i="3"/>
  <c r="Y91" i="3"/>
  <c r="Z91" i="3"/>
  <c r="AA91" i="3"/>
  <c r="Y92" i="3"/>
  <c r="Z92" i="3"/>
  <c r="AA92" i="3"/>
  <c r="Y93" i="3"/>
  <c r="Z93" i="3"/>
  <c r="AA93" i="3"/>
  <c r="Y94" i="3"/>
  <c r="Z94" i="3"/>
  <c r="AA94" i="3"/>
  <c r="Y95" i="3"/>
  <c r="Z95" i="3"/>
  <c r="AA95" i="3"/>
  <c r="Y96" i="3"/>
  <c r="Z96" i="3"/>
  <c r="AA96" i="3"/>
  <c r="Y97" i="3"/>
  <c r="Z97" i="3"/>
  <c r="AA97" i="3"/>
  <c r="Z2" i="3"/>
  <c r="AA2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2" i="3"/>
  <c r="U3" i="3"/>
  <c r="V3" i="3"/>
  <c r="W3" i="3"/>
  <c r="U4" i="3"/>
  <c r="V4" i="3"/>
  <c r="W4" i="3"/>
  <c r="U5" i="3"/>
  <c r="V5" i="3"/>
  <c r="W5" i="3"/>
  <c r="U6" i="3"/>
  <c r="V6" i="3"/>
  <c r="W6" i="3"/>
  <c r="U7" i="3"/>
  <c r="V7" i="3"/>
  <c r="W7" i="3"/>
  <c r="U8" i="3"/>
  <c r="V8" i="3"/>
  <c r="W8" i="3"/>
  <c r="U9" i="3"/>
  <c r="V9" i="3"/>
  <c r="W9" i="3"/>
  <c r="U10" i="3"/>
  <c r="V10" i="3"/>
  <c r="W10" i="3"/>
  <c r="U11" i="3"/>
  <c r="V11" i="3"/>
  <c r="W11" i="3"/>
  <c r="U12" i="3"/>
  <c r="V12" i="3"/>
  <c r="W12" i="3"/>
  <c r="U13" i="3"/>
  <c r="V13" i="3"/>
  <c r="W13" i="3"/>
  <c r="U14" i="3"/>
  <c r="V14" i="3"/>
  <c r="W14" i="3"/>
  <c r="U15" i="3"/>
  <c r="V15" i="3"/>
  <c r="W15" i="3"/>
  <c r="U16" i="3"/>
  <c r="V16" i="3"/>
  <c r="W16" i="3"/>
  <c r="U17" i="3"/>
  <c r="V17" i="3"/>
  <c r="W17" i="3"/>
  <c r="U18" i="3"/>
  <c r="V18" i="3"/>
  <c r="W18" i="3"/>
  <c r="U19" i="3"/>
  <c r="V19" i="3"/>
  <c r="W19" i="3"/>
  <c r="U20" i="3"/>
  <c r="V20" i="3"/>
  <c r="W20" i="3"/>
  <c r="U21" i="3"/>
  <c r="V21" i="3"/>
  <c r="W21" i="3"/>
  <c r="U22" i="3"/>
  <c r="V22" i="3"/>
  <c r="W22" i="3"/>
  <c r="U23" i="3"/>
  <c r="V23" i="3"/>
  <c r="W23" i="3"/>
  <c r="U24" i="3"/>
  <c r="V24" i="3"/>
  <c r="W24" i="3"/>
  <c r="U25" i="3"/>
  <c r="V25" i="3"/>
  <c r="W25" i="3"/>
  <c r="U26" i="3"/>
  <c r="V26" i="3"/>
  <c r="W26" i="3"/>
  <c r="U27" i="3"/>
  <c r="V27" i="3"/>
  <c r="W27" i="3"/>
  <c r="U28" i="3"/>
  <c r="V28" i="3"/>
  <c r="W28" i="3"/>
  <c r="U29" i="3"/>
  <c r="V29" i="3"/>
  <c r="W29" i="3"/>
  <c r="U30" i="3"/>
  <c r="V30" i="3"/>
  <c r="W30" i="3"/>
  <c r="U31" i="3"/>
  <c r="V31" i="3"/>
  <c r="W31" i="3"/>
  <c r="U32" i="3"/>
  <c r="V32" i="3"/>
  <c r="W32" i="3"/>
  <c r="U33" i="3"/>
  <c r="V33" i="3"/>
  <c r="W33" i="3"/>
  <c r="U34" i="3"/>
  <c r="V34" i="3"/>
  <c r="W34" i="3"/>
  <c r="U35" i="3"/>
  <c r="V35" i="3"/>
  <c r="W35" i="3"/>
  <c r="U36" i="3"/>
  <c r="V36" i="3"/>
  <c r="W36" i="3"/>
  <c r="U37" i="3"/>
  <c r="V37" i="3"/>
  <c r="W37" i="3"/>
  <c r="U38" i="3"/>
  <c r="V38" i="3"/>
  <c r="W38" i="3"/>
  <c r="U39" i="3"/>
  <c r="V39" i="3"/>
  <c r="W39" i="3"/>
  <c r="U40" i="3"/>
  <c r="V40" i="3"/>
  <c r="W40" i="3"/>
  <c r="U41" i="3"/>
  <c r="V41" i="3"/>
  <c r="W41" i="3"/>
  <c r="U42" i="3"/>
  <c r="V42" i="3"/>
  <c r="W42" i="3"/>
  <c r="U43" i="3"/>
  <c r="V43" i="3"/>
  <c r="W43" i="3"/>
  <c r="U44" i="3"/>
  <c r="V44" i="3"/>
  <c r="W44" i="3"/>
  <c r="U45" i="3"/>
  <c r="V45" i="3"/>
  <c r="W45" i="3"/>
  <c r="U46" i="3"/>
  <c r="V46" i="3"/>
  <c r="W46" i="3"/>
  <c r="U47" i="3"/>
  <c r="V47" i="3"/>
  <c r="W47" i="3"/>
  <c r="U48" i="3"/>
  <c r="V48" i="3"/>
  <c r="W48" i="3"/>
  <c r="U49" i="3"/>
  <c r="V49" i="3"/>
  <c r="W49" i="3"/>
  <c r="U50" i="3"/>
  <c r="V50" i="3"/>
  <c r="W50" i="3"/>
  <c r="U51" i="3"/>
  <c r="V51" i="3"/>
  <c r="W51" i="3"/>
  <c r="U52" i="3"/>
  <c r="V52" i="3"/>
  <c r="W52" i="3"/>
  <c r="U53" i="3"/>
  <c r="V53" i="3"/>
  <c r="W53" i="3"/>
  <c r="U54" i="3"/>
  <c r="V54" i="3"/>
  <c r="W54" i="3"/>
  <c r="U55" i="3"/>
  <c r="V55" i="3"/>
  <c r="W55" i="3"/>
  <c r="U56" i="3"/>
  <c r="V56" i="3"/>
  <c r="W56" i="3"/>
  <c r="U57" i="3"/>
  <c r="V57" i="3"/>
  <c r="W57" i="3"/>
  <c r="U58" i="3"/>
  <c r="V58" i="3"/>
  <c r="W58" i="3"/>
  <c r="U59" i="3"/>
  <c r="V59" i="3"/>
  <c r="W59" i="3"/>
  <c r="U60" i="3"/>
  <c r="V60" i="3"/>
  <c r="W60" i="3"/>
  <c r="U61" i="3"/>
  <c r="V61" i="3"/>
  <c r="W61" i="3"/>
  <c r="U62" i="3"/>
  <c r="V62" i="3"/>
  <c r="W62" i="3"/>
  <c r="U63" i="3"/>
  <c r="V63" i="3"/>
  <c r="W63" i="3"/>
  <c r="U64" i="3"/>
  <c r="V64" i="3"/>
  <c r="W64" i="3"/>
  <c r="U65" i="3"/>
  <c r="V65" i="3"/>
  <c r="W65" i="3"/>
  <c r="U66" i="3"/>
  <c r="V66" i="3"/>
  <c r="W66" i="3"/>
  <c r="U67" i="3"/>
  <c r="V67" i="3"/>
  <c r="W67" i="3"/>
  <c r="U68" i="3"/>
  <c r="V68" i="3"/>
  <c r="W68" i="3"/>
  <c r="U69" i="3"/>
  <c r="V69" i="3"/>
  <c r="W69" i="3"/>
  <c r="U70" i="3"/>
  <c r="V70" i="3"/>
  <c r="W70" i="3"/>
  <c r="U71" i="3"/>
  <c r="V71" i="3"/>
  <c r="W71" i="3"/>
  <c r="U72" i="3"/>
  <c r="V72" i="3"/>
  <c r="W72" i="3"/>
  <c r="U73" i="3"/>
  <c r="V73" i="3"/>
  <c r="W73" i="3"/>
  <c r="U74" i="3"/>
  <c r="V74" i="3"/>
  <c r="W74" i="3"/>
  <c r="U75" i="3"/>
  <c r="V75" i="3"/>
  <c r="W75" i="3"/>
  <c r="U76" i="3"/>
  <c r="V76" i="3"/>
  <c r="W76" i="3"/>
  <c r="U77" i="3"/>
  <c r="V77" i="3"/>
  <c r="W77" i="3"/>
  <c r="U78" i="3"/>
  <c r="V78" i="3"/>
  <c r="W78" i="3"/>
  <c r="U79" i="3"/>
  <c r="V79" i="3"/>
  <c r="W79" i="3"/>
  <c r="U80" i="3"/>
  <c r="V80" i="3"/>
  <c r="W80" i="3"/>
  <c r="U81" i="3"/>
  <c r="V81" i="3"/>
  <c r="W81" i="3"/>
  <c r="U82" i="3"/>
  <c r="V82" i="3"/>
  <c r="W82" i="3"/>
  <c r="U83" i="3"/>
  <c r="V83" i="3"/>
  <c r="W83" i="3"/>
  <c r="U84" i="3"/>
  <c r="V84" i="3"/>
  <c r="W84" i="3"/>
  <c r="U85" i="3"/>
  <c r="V85" i="3"/>
  <c r="W85" i="3"/>
  <c r="U86" i="3"/>
  <c r="V86" i="3"/>
  <c r="W86" i="3"/>
  <c r="U87" i="3"/>
  <c r="V87" i="3"/>
  <c r="W87" i="3"/>
  <c r="U88" i="3"/>
  <c r="V88" i="3"/>
  <c r="W88" i="3"/>
  <c r="U89" i="3"/>
  <c r="V89" i="3"/>
  <c r="W89" i="3"/>
  <c r="U90" i="3"/>
  <c r="V90" i="3"/>
  <c r="W90" i="3"/>
  <c r="U91" i="3"/>
  <c r="V91" i="3"/>
  <c r="W91" i="3"/>
  <c r="U92" i="3"/>
  <c r="V92" i="3"/>
  <c r="W92" i="3"/>
  <c r="U93" i="3"/>
  <c r="V93" i="3"/>
  <c r="W93" i="3"/>
  <c r="U94" i="3"/>
  <c r="V94" i="3"/>
  <c r="W94" i="3"/>
  <c r="U95" i="3"/>
  <c r="V95" i="3"/>
  <c r="W95" i="3"/>
  <c r="U96" i="3"/>
  <c r="V96" i="3"/>
  <c r="W96" i="3"/>
  <c r="U97" i="3"/>
  <c r="V97" i="3"/>
  <c r="W97" i="3"/>
  <c r="V2" i="3"/>
  <c r="W2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2" i="3"/>
  <c r="Q3" i="3"/>
  <c r="R3" i="3"/>
  <c r="S3" i="3"/>
  <c r="Q4" i="3"/>
  <c r="R4" i="3"/>
  <c r="S4" i="3"/>
  <c r="Q5" i="3"/>
  <c r="R5" i="3"/>
  <c r="S5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Q13" i="3"/>
  <c r="R13" i="3"/>
  <c r="S13" i="3"/>
  <c r="Q14" i="3"/>
  <c r="R14" i="3"/>
  <c r="S14" i="3"/>
  <c r="Q15" i="3"/>
  <c r="R15" i="3"/>
  <c r="S15" i="3"/>
  <c r="Q16" i="3"/>
  <c r="R16" i="3"/>
  <c r="S16" i="3"/>
  <c r="Q17" i="3"/>
  <c r="R17" i="3"/>
  <c r="S17" i="3"/>
  <c r="Q18" i="3"/>
  <c r="R18" i="3"/>
  <c r="S18" i="3"/>
  <c r="Q19" i="3"/>
  <c r="R19" i="3"/>
  <c r="S19" i="3"/>
  <c r="Q20" i="3"/>
  <c r="R20" i="3"/>
  <c r="S20" i="3"/>
  <c r="Q21" i="3"/>
  <c r="R21" i="3"/>
  <c r="S21" i="3"/>
  <c r="Q22" i="3"/>
  <c r="R22" i="3"/>
  <c r="S22" i="3"/>
  <c r="Q23" i="3"/>
  <c r="R23" i="3"/>
  <c r="S23" i="3"/>
  <c r="Q24" i="3"/>
  <c r="R24" i="3"/>
  <c r="S24" i="3"/>
  <c r="Q25" i="3"/>
  <c r="R25" i="3"/>
  <c r="S25" i="3"/>
  <c r="Q26" i="3"/>
  <c r="R26" i="3"/>
  <c r="S26" i="3"/>
  <c r="Q27" i="3"/>
  <c r="R27" i="3"/>
  <c r="S27" i="3"/>
  <c r="Q28" i="3"/>
  <c r="R28" i="3"/>
  <c r="S28" i="3"/>
  <c r="Q29" i="3"/>
  <c r="R29" i="3"/>
  <c r="S29" i="3"/>
  <c r="Q30" i="3"/>
  <c r="R30" i="3"/>
  <c r="S30" i="3"/>
  <c r="Q31" i="3"/>
  <c r="R31" i="3"/>
  <c r="S31" i="3"/>
  <c r="Q32" i="3"/>
  <c r="R32" i="3"/>
  <c r="S32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Q39" i="3"/>
  <c r="R39" i="3"/>
  <c r="S39" i="3"/>
  <c r="Q40" i="3"/>
  <c r="R40" i="3"/>
  <c r="S40" i="3"/>
  <c r="Q41" i="3"/>
  <c r="R41" i="3"/>
  <c r="S41" i="3"/>
  <c r="Q42" i="3"/>
  <c r="R42" i="3"/>
  <c r="S42" i="3"/>
  <c r="Q43" i="3"/>
  <c r="R43" i="3"/>
  <c r="S43" i="3"/>
  <c r="Q44" i="3"/>
  <c r="R44" i="3"/>
  <c r="S44" i="3"/>
  <c r="Q45" i="3"/>
  <c r="R45" i="3"/>
  <c r="S45" i="3"/>
  <c r="Q46" i="3"/>
  <c r="R46" i="3"/>
  <c r="S46" i="3"/>
  <c r="Q47" i="3"/>
  <c r="R47" i="3"/>
  <c r="S47" i="3"/>
  <c r="Q48" i="3"/>
  <c r="R48" i="3"/>
  <c r="S48" i="3"/>
  <c r="Q49" i="3"/>
  <c r="R49" i="3"/>
  <c r="S49" i="3"/>
  <c r="Q50" i="3"/>
  <c r="R50" i="3"/>
  <c r="S50" i="3"/>
  <c r="Q51" i="3"/>
  <c r="R51" i="3"/>
  <c r="S51" i="3"/>
  <c r="Q52" i="3"/>
  <c r="R52" i="3"/>
  <c r="S52" i="3"/>
  <c r="Q53" i="3"/>
  <c r="R53" i="3"/>
  <c r="S53" i="3"/>
  <c r="Q54" i="3"/>
  <c r="R54" i="3"/>
  <c r="S54" i="3"/>
  <c r="Q55" i="3"/>
  <c r="R55" i="3"/>
  <c r="S55" i="3"/>
  <c r="Q56" i="3"/>
  <c r="R56" i="3"/>
  <c r="S56" i="3"/>
  <c r="Q57" i="3"/>
  <c r="R57" i="3"/>
  <c r="S57" i="3"/>
  <c r="Q58" i="3"/>
  <c r="R58" i="3"/>
  <c r="S58" i="3"/>
  <c r="Q59" i="3"/>
  <c r="R59" i="3"/>
  <c r="S59" i="3"/>
  <c r="Q60" i="3"/>
  <c r="R60" i="3"/>
  <c r="S60" i="3"/>
  <c r="Q61" i="3"/>
  <c r="R61" i="3"/>
  <c r="S61" i="3"/>
  <c r="Q62" i="3"/>
  <c r="R62" i="3"/>
  <c r="S62" i="3"/>
  <c r="Q63" i="3"/>
  <c r="R63" i="3"/>
  <c r="S63" i="3"/>
  <c r="Q64" i="3"/>
  <c r="R64" i="3"/>
  <c r="S64" i="3"/>
  <c r="Q65" i="3"/>
  <c r="R65" i="3"/>
  <c r="S65" i="3"/>
  <c r="Q66" i="3"/>
  <c r="R66" i="3"/>
  <c r="S66" i="3"/>
  <c r="Q67" i="3"/>
  <c r="R67" i="3"/>
  <c r="S67" i="3"/>
  <c r="Q68" i="3"/>
  <c r="R68" i="3"/>
  <c r="S68" i="3"/>
  <c r="Q69" i="3"/>
  <c r="R69" i="3"/>
  <c r="S69" i="3"/>
  <c r="Q70" i="3"/>
  <c r="R70" i="3"/>
  <c r="S70" i="3"/>
  <c r="Q71" i="3"/>
  <c r="R71" i="3"/>
  <c r="S71" i="3"/>
  <c r="Q72" i="3"/>
  <c r="R72" i="3"/>
  <c r="S72" i="3"/>
  <c r="Q73" i="3"/>
  <c r="R73" i="3"/>
  <c r="S73" i="3"/>
  <c r="Q74" i="3"/>
  <c r="R74" i="3"/>
  <c r="S74" i="3"/>
  <c r="Q75" i="3"/>
  <c r="R75" i="3"/>
  <c r="S75" i="3"/>
  <c r="Q76" i="3"/>
  <c r="R76" i="3"/>
  <c r="S76" i="3"/>
  <c r="Q77" i="3"/>
  <c r="R77" i="3"/>
  <c r="S77" i="3"/>
  <c r="Q78" i="3"/>
  <c r="R78" i="3"/>
  <c r="S78" i="3"/>
  <c r="Q79" i="3"/>
  <c r="R79" i="3"/>
  <c r="S79" i="3"/>
  <c r="Q80" i="3"/>
  <c r="R80" i="3"/>
  <c r="S80" i="3"/>
  <c r="Q81" i="3"/>
  <c r="R81" i="3"/>
  <c r="S81" i="3"/>
  <c r="Q82" i="3"/>
  <c r="R82" i="3"/>
  <c r="S82" i="3"/>
  <c r="Q83" i="3"/>
  <c r="R83" i="3"/>
  <c r="S83" i="3"/>
  <c r="Q84" i="3"/>
  <c r="R84" i="3"/>
  <c r="S84" i="3"/>
  <c r="Q85" i="3"/>
  <c r="R85" i="3"/>
  <c r="S85" i="3"/>
  <c r="Q86" i="3"/>
  <c r="R86" i="3"/>
  <c r="S86" i="3"/>
  <c r="Q87" i="3"/>
  <c r="R87" i="3"/>
  <c r="S87" i="3"/>
  <c r="Q88" i="3"/>
  <c r="R88" i="3"/>
  <c r="S88" i="3"/>
  <c r="Q89" i="3"/>
  <c r="R89" i="3"/>
  <c r="S89" i="3"/>
  <c r="Q90" i="3"/>
  <c r="R90" i="3"/>
  <c r="S90" i="3"/>
  <c r="Q91" i="3"/>
  <c r="R91" i="3"/>
  <c r="S91" i="3"/>
  <c r="Q92" i="3"/>
  <c r="R92" i="3"/>
  <c r="S92" i="3"/>
  <c r="Q93" i="3"/>
  <c r="R93" i="3"/>
  <c r="S93" i="3"/>
  <c r="Q94" i="3"/>
  <c r="R94" i="3"/>
  <c r="S94" i="3"/>
  <c r="Q95" i="3"/>
  <c r="R95" i="3"/>
  <c r="S95" i="3"/>
  <c r="Q96" i="3"/>
  <c r="R96" i="3"/>
  <c r="S96" i="3"/>
  <c r="Q97" i="3"/>
  <c r="R97" i="3"/>
  <c r="S97" i="3"/>
  <c r="R2" i="3"/>
  <c r="S2" i="3"/>
  <c r="Q2" i="3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J2" i="1"/>
  <c r="K2" i="1"/>
  <c r="L2" i="1"/>
  <c r="I2" i="1"/>
</calcChain>
</file>

<file path=xl/sharedStrings.xml><?xml version="1.0" encoding="utf-8"?>
<sst xmlns="http://schemas.openxmlformats.org/spreadsheetml/2006/main" count="744" uniqueCount="159">
  <si>
    <t>N° Dept</t>
  </si>
  <si>
    <t>Nom Dept</t>
  </si>
  <si>
    <t>Orange</t>
  </si>
  <si>
    <t>SFR</t>
  </si>
  <si>
    <t>Région</t>
  </si>
  <si>
    <t>Superficie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</si>
  <si>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</si>
  <si>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</si>
  <si>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</si>
  <si>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</si>
  <si>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</si>
  <si>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</si>
  <si>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</si>
  <si>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</si>
  <si>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</si>
  <si>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</si>
  <si>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</si>
  <si>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</si>
  <si>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</si>
  <si>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</si>
  <si>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</si>
  <si>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</si>
  <si>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</si>
  <si>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</si>
  <si>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</si>
  <si>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</si>
  <si>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</si>
  <si>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</si>
  <si>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</si>
  <si>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</si>
  <si>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</si>
  <si>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</si>
  <si>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Eure-et-Loirb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</si>
  <si>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</si>
  <si>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</si>
  <si>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</si>
  <si>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</si>
  <si>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</si>
  <si>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</si>
  <si>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</si>
  <si>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</si>
  <si>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</si>
  <si>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</si>
  <si>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</si>
  <si>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</si>
  <si>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</si>
  <si>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</si>
  <si>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</si>
  <si>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</si>
  <si>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</si>
  <si>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</si>
  <si>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</si>
  <si>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</si>
  <si>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Maine-et-Loirec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</si>
  <si>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</si>
  <si>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</si>
  <si>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</si>
  <si>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</si>
  <si>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</si>
  <si>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</si>
  <si>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</si>
  <si>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</si>
  <si>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</si>
  <si>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</si>
  <si>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</si>
  <si>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</si>
  <si>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</si>
  <si>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</si>
  <si>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</si>
  <si>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</si>
  <si>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</si>
  <si>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</si>
  <si>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</si>
  <si>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</si>
  <si>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</si>
  <si>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</si>
  <si>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</si>
  <si>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</si>
  <si>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</si>
  <si>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</si>
  <si>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</si>
  <si>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</si>
  <si>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</si>
  <si>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</si>
  <si>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</si>
  <si>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</si>
  <si>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</si>
  <si>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Vaucluseg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</si>
  <si>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</si>
  <si>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</si>
  <si>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</si>
  <si>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</si>
  <si>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</si>
  <si>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</si>
  <si>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</si>
  <si>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</si>
  <si>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</si>
  <si>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</si>
  <si>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</si>
  <si>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2A</t>
  </si>
  <si>
    <t>Corse-du-Sud</t>
  </si>
  <si>
    <t>2B</t>
  </si>
  <si>
    <t>Haute-Corse</t>
  </si>
  <si>
    <t>% Bouygues Telecom</t>
  </si>
  <si>
    <t>% Free Mobile</t>
  </si>
  <si>
    <t>% Orange</t>
  </si>
  <si>
    <t>% SFR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</si>
  <si>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</si>
  <si>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</si>
  <si>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</si>
  <si>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</si>
  <si>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</si>
  <si>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</si>
  <si>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</si>
  <si>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</si>
  <si>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</si>
  <si>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</si>
  <si>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</si>
  <si>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</si>
  <si>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</si>
  <si>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Bouygues Telecom</t>
  </si>
  <si>
    <t>Free Mobile</t>
  </si>
  <si>
    <t>ByTel Limité</t>
  </si>
  <si>
    <t>ByTel Bon</t>
  </si>
  <si>
    <t>ByTel Très bon</t>
  </si>
  <si>
    <t>Free Limité</t>
  </si>
  <si>
    <t>Free Bon</t>
  </si>
  <si>
    <t>Free Très bon</t>
  </si>
  <si>
    <t>Orange Limité</t>
  </si>
  <si>
    <t>Orange Bon</t>
  </si>
  <si>
    <t>Orange Très bon</t>
  </si>
  <si>
    <t>SFR Limité</t>
  </si>
  <si>
    <t>SFR Bon</t>
  </si>
  <si>
    <t>SFR Très bon</t>
  </si>
  <si>
    <t>% ByTel Limité</t>
  </si>
  <si>
    <t>% ByTel Bon</t>
  </si>
  <si>
    <t>% ByTel Très bon</t>
  </si>
  <si>
    <t>% ByTel Total</t>
  </si>
  <si>
    <t>% Free Limité</t>
  </si>
  <si>
    <t>% Free Bon</t>
  </si>
  <si>
    <t>% Free Très bon</t>
  </si>
  <si>
    <t>% Free Total</t>
  </si>
  <si>
    <t>% Orange Limité</t>
  </si>
  <si>
    <t>% Orange Bon</t>
  </si>
  <si>
    <t>% Orange Très bon</t>
  </si>
  <si>
    <t>% SFR Limité</t>
  </si>
  <si>
    <t>% SFR Bon</t>
  </si>
  <si>
    <t>% SFR Très bon</t>
  </si>
  <si>
    <t>% SFR Total</t>
  </si>
  <si>
    <t>% Orange Total</t>
  </si>
  <si>
    <t>Z</t>
  </si>
  <si>
    <t>Rhône</t>
  </si>
  <si>
    <t>Z Total</t>
  </si>
  <si>
    <t>Free Mobile itinérance</t>
  </si>
  <si>
    <t>% Free Mobile itinérance</t>
  </si>
  <si>
    <t>Free Mobile propre</t>
  </si>
  <si>
    <t>% Free Mobile propre</t>
  </si>
  <si>
    <t>3G Régions : Pour obtenir les bons résultats, classez les entrées de "3G Départements" par noms de régions</t>
  </si>
  <si>
    <t>Voici un tableur prérempli avec l'ensemble des cases et l'essentiel des formules nécessaires à l'automatisation des statistiques.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</si>
</sst>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CE1A-0DC8-4682-AA06-7CC557AA0D2D}">
  <dimension ref="A1:A3"/>
  <sheetViews>
    <sheetView tabSelected="1" workbookViewId="0">
      <selection activeCell="I12" sqref="I12:I13"/>
    </sheetView>
  </sheetViews>
  <sheetFormatPr baseColWidth="10" defaultRowHeight="15" x14ac:dyDescent="0.25"/>
  <sheetData>
    <row r="1" spans="1:1" x14ac:dyDescent="0.25">
      <c r="A1" t="s">
        <v>158</v>
      </c>
    </row>
    <row r="3" spans="1:1" x14ac:dyDescent="0.25">
      <c r="A3" s="5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9E59-8C7C-4C02-AC11-80A47575DFBE}">
  <dimension ref="A1:AF98"/>
  <sheetViews>
    <sheetView workbookViewId="0">
      <selection activeCell="B101" sqref="B101"/>
    </sheetView>
  </sheetViews>
  <sheetFormatPr baseColWidth="10" defaultRowHeight="15" x14ac:dyDescent="0.25"/>
  <cols>
    <col min="17" max="32" width="11.42578125" style="1"/>
  </cols>
  <sheetData>
    <row r="1" spans="1:32" x14ac:dyDescent="0.25">
      <c r="A1" t="s">
        <v>0</v>
      </c>
      <c r="B1" t="s">
        <v>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t="s">
        <v>129</v>
      </c>
      <c r="K1" t="s">
        <v>130</v>
      </c>
      <c r="L1" t="s">
        <v>131</v>
      </c>
      <c r="M1" t="s">
        <v>132</v>
      </c>
      <c r="N1" t="s">
        <v>133</v>
      </c>
      <c r="O1" t="s">
        <v>5</v>
      </c>
      <c r="P1" t="s">
        <v>4</v>
      </c>
      <c r="Q1" s="1" t="s">
        <v>134</v>
      </c>
      <c r="R1" s="1" t="s">
        <v>135</v>
      </c>
      <c r="S1" s="1" t="s">
        <v>136</v>
      </c>
      <c r="T1" s="1" t="s">
        <v>137</v>
      </c>
      <c r="U1" s="1" t="s">
        <v>138</v>
      </c>
      <c r="V1" s="1" t="s">
        <v>139</v>
      </c>
      <c r="W1" s="1" t="s">
        <v>140</v>
      </c>
      <c r="X1" s="1" t="s">
        <v>141</v>
      </c>
      <c r="Y1" s="1" t="s">
        <v>142</v>
      </c>
      <c r="Z1" s="1" t="s">
        <v>143</v>
      </c>
      <c r="AA1" s="1" t="s">
        <v>144</v>
      </c>
      <c r="AB1" s="1" t="s">
        <v>149</v>
      </c>
      <c r="AC1" s="1" t="s">
        <v>145</v>
      </c>
      <c r="AD1" s="1" t="s">
        <v>146</v>
      </c>
      <c r="AE1" s="1" t="s">
        <v>147</v>
      </c>
      <c r="AF1" s="1" t="s">
        <v>148</v>
      </c>
    </row>
    <row r="2" spans="1:32" x14ac:dyDescent="0.25">
      <c r="A2">
        <v>1</v>
      </c>
      <c r="B2" t="s">
        <v>6</v>
      </c>
      <c r="O2">
        <v>5781.5915658752783</v>
      </c>
      <c r="P2" t="s">
        <v>107</v>
      </c>
      <c r="Q2" s="1">
        <f>C2/$O2</f>
        <v>0</v>
      </c>
      <c r="R2" s="1">
        <f t="shared" ref="R2:S2" si="0">D2/$O2</f>
        <v>0</v>
      </c>
      <c r="S2" s="1">
        <f t="shared" si="0"/>
        <v>0</v>
      </c>
      <c r="T2" s="1">
        <f>SUM(Q2:S2)</f>
        <v>0</v>
      </c>
      <c r="U2" s="1">
        <f>F2/$O2</f>
        <v>0</v>
      </c>
      <c r="V2" s="1">
        <f t="shared" ref="V2:W2" si="1">G2/$O2</f>
        <v>0</v>
      </c>
      <c r="W2" s="1">
        <f t="shared" si="1"/>
        <v>0</v>
      </c>
      <c r="X2" s="1">
        <f>SUM(U2:W2)</f>
        <v>0</v>
      </c>
      <c r="Y2" s="1">
        <f>I2/$O2</f>
        <v>0</v>
      </c>
      <c r="Z2" s="1">
        <f t="shared" ref="Z2:AA2" si="2">J2/$O2</f>
        <v>0</v>
      </c>
      <c r="AA2" s="1">
        <f t="shared" si="2"/>
        <v>0</v>
      </c>
      <c r="AB2" s="1">
        <f>SUM(Y2:AA2)</f>
        <v>0</v>
      </c>
      <c r="AC2" s="1">
        <f>L2/$O2</f>
        <v>0</v>
      </c>
      <c r="AD2" s="1">
        <f t="shared" ref="AD2:AE2" si="3">M2/$O2</f>
        <v>0</v>
      </c>
      <c r="AE2" s="1">
        <f t="shared" si="3"/>
        <v>0</v>
      </c>
      <c r="AF2" s="1">
        <f>SUM(AC2:AE2)</f>
        <v>0</v>
      </c>
    </row>
    <row r="3" spans="1:32" x14ac:dyDescent="0.25">
      <c r="A3">
        <v>2</v>
      </c>
      <c r="B3" t="s">
        <v>7</v>
      </c>
      <c r="O3">
        <v>7395.2462313555052</v>
      </c>
      <c r="P3" t="s">
        <v>113</v>
      </c>
      <c r="Q3" s="1">
        <f t="shared" ref="Q3:Q66" si="4">C3/$O3</f>
        <v>0</v>
      </c>
      <c r="R3" s="1">
        <f t="shared" ref="R3:R66" si="5">D3/$O3</f>
        <v>0</v>
      </c>
      <c r="S3" s="1">
        <f t="shared" ref="S3:S66" si="6">E3/$O3</f>
        <v>0</v>
      </c>
      <c r="T3" s="1">
        <f t="shared" ref="T3:T66" si="7">SUM(Q3:S3)</f>
        <v>0</v>
      </c>
      <c r="U3" s="1">
        <f t="shared" ref="U3:U66" si="8">F3/$O3</f>
        <v>0</v>
      </c>
      <c r="V3" s="1">
        <f t="shared" ref="V3:V66" si="9">G3/$O3</f>
        <v>0</v>
      </c>
      <c r="W3" s="1">
        <f t="shared" ref="W3:W66" si="10">H3/$O3</f>
        <v>0</v>
      </c>
      <c r="X3" s="1">
        <f t="shared" ref="X3:X66" si="11">SUM(U3:W3)</f>
        <v>0</v>
      </c>
      <c r="Y3" s="1">
        <f t="shared" ref="Y3:Y66" si="12">I3/$O3</f>
        <v>0</v>
      </c>
      <c r="Z3" s="1">
        <f t="shared" ref="Z3:Z66" si="13">J3/$O3</f>
        <v>0</v>
      </c>
      <c r="AA3" s="1">
        <f t="shared" ref="AA3:AA66" si="14">K3/$O3</f>
        <v>0</v>
      </c>
      <c r="AB3" s="1">
        <f t="shared" ref="AB3:AB66" si="15">SUM(Y3:AA3)</f>
        <v>0</v>
      </c>
      <c r="AC3" s="1">
        <f t="shared" ref="AC3:AC66" si="16">L3/$O3</f>
        <v>0</v>
      </c>
      <c r="AD3" s="1">
        <f t="shared" ref="AD3:AD66" si="17">M3/$O3</f>
        <v>0</v>
      </c>
      <c r="AE3" s="1">
        <f t="shared" ref="AE3:AE66" si="18">N3/$O3</f>
        <v>0</v>
      </c>
      <c r="AF3" s="1">
        <f t="shared" ref="AF3:AF66" si="19">SUM(AC3:AE3)</f>
        <v>0</v>
      </c>
    </row>
    <row r="4" spans="1:32" x14ac:dyDescent="0.25">
      <c r="A4">
        <v>3</v>
      </c>
      <c r="B4" t="s">
        <v>8</v>
      </c>
      <c r="O4">
        <v>7374.8333454660033</v>
      </c>
      <c r="P4" t="s">
        <v>107</v>
      </c>
      <c r="Q4" s="1">
        <f t="shared" si="4"/>
        <v>0</v>
      </c>
      <c r="R4" s="1">
        <f t="shared" si="5"/>
        <v>0</v>
      </c>
      <c r="S4" s="1">
        <f t="shared" si="6"/>
        <v>0</v>
      </c>
      <c r="T4" s="1">
        <f t="shared" si="7"/>
        <v>0</v>
      </c>
      <c r="U4" s="1">
        <f t="shared" si="8"/>
        <v>0</v>
      </c>
      <c r="V4" s="1">
        <f t="shared" si="9"/>
        <v>0</v>
      </c>
      <c r="W4" s="1">
        <f t="shared" si="10"/>
        <v>0</v>
      </c>
      <c r="X4" s="1">
        <f t="shared" si="11"/>
        <v>0</v>
      </c>
      <c r="Y4" s="1">
        <f t="shared" si="12"/>
        <v>0</v>
      </c>
      <c r="Z4" s="1">
        <f t="shared" si="13"/>
        <v>0</v>
      </c>
      <c r="AA4" s="1">
        <f t="shared" si="14"/>
        <v>0</v>
      </c>
      <c r="AB4" s="1">
        <f t="shared" si="15"/>
        <v>0</v>
      </c>
      <c r="AC4" s="1">
        <f t="shared" si="16"/>
        <v>0</v>
      </c>
      <c r="AD4" s="1">
        <f t="shared" si="17"/>
        <v>0</v>
      </c>
      <c r="AE4" s="1">
        <f t="shared" si="18"/>
        <v>0</v>
      </c>
      <c r="AF4" s="1">
        <f t="shared" si="19"/>
        <v>0</v>
      </c>
    </row>
    <row r="5" spans="1:32" x14ac:dyDescent="0.25">
      <c r="A5">
        <v>4</v>
      </c>
      <c r="B5" t="s">
        <v>9</v>
      </c>
      <c r="O5">
        <v>6996.2267074091806</v>
      </c>
      <c r="P5" t="s">
        <v>119</v>
      </c>
      <c r="Q5" s="1">
        <f t="shared" si="4"/>
        <v>0</v>
      </c>
      <c r="R5" s="1">
        <f t="shared" si="5"/>
        <v>0</v>
      </c>
      <c r="S5" s="1">
        <f t="shared" si="6"/>
        <v>0</v>
      </c>
      <c r="T5" s="1">
        <f t="shared" si="7"/>
        <v>0</v>
      </c>
      <c r="U5" s="1">
        <f t="shared" si="8"/>
        <v>0</v>
      </c>
      <c r="V5" s="1">
        <f t="shared" si="9"/>
        <v>0</v>
      </c>
      <c r="W5" s="1">
        <f t="shared" si="10"/>
        <v>0</v>
      </c>
      <c r="X5" s="1">
        <f t="shared" si="11"/>
        <v>0</v>
      </c>
      <c r="Y5" s="1">
        <f t="shared" si="12"/>
        <v>0</v>
      </c>
      <c r="Z5" s="1">
        <f t="shared" si="13"/>
        <v>0</v>
      </c>
      <c r="AA5" s="1">
        <f t="shared" si="14"/>
        <v>0</v>
      </c>
      <c r="AB5" s="1">
        <f t="shared" si="15"/>
        <v>0</v>
      </c>
      <c r="AC5" s="1">
        <f t="shared" si="16"/>
        <v>0</v>
      </c>
      <c r="AD5" s="1">
        <f t="shared" si="17"/>
        <v>0</v>
      </c>
      <c r="AE5" s="1">
        <f t="shared" si="18"/>
        <v>0</v>
      </c>
      <c r="AF5" s="1">
        <f t="shared" si="19"/>
        <v>0</v>
      </c>
    </row>
    <row r="6" spans="1:32" x14ac:dyDescent="0.25">
      <c r="A6">
        <v>5</v>
      </c>
      <c r="B6" t="s">
        <v>10</v>
      </c>
      <c r="O6">
        <v>5698.8847739790899</v>
      </c>
      <c r="P6" t="s">
        <v>119</v>
      </c>
      <c r="Q6" s="1">
        <f t="shared" si="4"/>
        <v>0</v>
      </c>
      <c r="R6" s="1">
        <f t="shared" si="5"/>
        <v>0</v>
      </c>
      <c r="S6" s="1">
        <f t="shared" si="6"/>
        <v>0</v>
      </c>
      <c r="T6" s="1">
        <f t="shared" si="7"/>
        <v>0</v>
      </c>
      <c r="U6" s="1">
        <f t="shared" si="8"/>
        <v>0</v>
      </c>
      <c r="V6" s="1">
        <f t="shared" si="9"/>
        <v>0</v>
      </c>
      <c r="W6" s="1">
        <f t="shared" si="10"/>
        <v>0</v>
      </c>
      <c r="X6" s="1">
        <f t="shared" si="11"/>
        <v>0</v>
      </c>
      <c r="Y6" s="1">
        <f t="shared" si="12"/>
        <v>0</v>
      </c>
      <c r="Z6" s="1">
        <f t="shared" si="13"/>
        <v>0</v>
      </c>
      <c r="AA6" s="1">
        <f t="shared" si="14"/>
        <v>0</v>
      </c>
      <c r="AB6" s="1">
        <f t="shared" si="15"/>
        <v>0</v>
      </c>
      <c r="AC6" s="1">
        <f t="shared" si="16"/>
        <v>0</v>
      </c>
      <c r="AD6" s="1">
        <f t="shared" si="17"/>
        <v>0</v>
      </c>
      <c r="AE6" s="1">
        <f t="shared" si="18"/>
        <v>0</v>
      </c>
      <c r="AF6" s="1">
        <f t="shared" si="19"/>
        <v>0</v>
      </c>
    </row>
    <row r="7" spans="1:32" x14ac:dyDescent="0.25">
      <c r="A7">
        <v>6</v>
      </c>
      <c r="B7" t="s">
        <v>11</v>
      </c>
      <c r="O7">
        <v>4296.917160599075</v>
      </c>
      <c r="P7" t="s">
        <v>119</v>
      </c>
      <c r="Q7" s="1">
        <f t="shared" si="4"/>
        <v>0</v>
      </c>
      <c r="R7" s="1">
        <f t="shared" si="5"/>
        <v>0</v>
      </c>
      <c r="S7" s="1">
        <f t="shared" si="6"/>
        <v>0</v>
      </c>
      <c r="T7" s="1">
        <f t="shared" si="7"/>
        <v>0</v>
      </c>
      <c r="U7" s="1">
        <f t="shared" si="8"/>
        <v>0</v>
      </c>
      <c r="V7" s="1">
        <f t="shared" si="9"/>
        <v>0</v>
      </c>
      <c r="W7" s="1">
        <f t="shared" si="10"/>
        <v>0</v>
      </c>
      <c r="X7" s="1">
        <f t="shared" si="11"/>
        <v>0</v>
      </c>
      <c r="Y7" s="1">
        <f t="shared" si="12"/>
        <v>0</v>
      </c>
      <c r="Z7" s="1">
        <f t="shared" si="13"/>
        <v>0</v>
      </c>
      <c r="AA7" s="1">
        <f t="shared" si="14"/>
        <v>0</v>
      </c>
      <c r="AB7" s="1">
        <f t="shared" si="15"/>
        <v>0</v>
      </c>
      <c r="AC7" s="1">
        <f t="shared" si="16"/>
        <v>0</v>
      </c>
      <c r="AD7" s="1">
        <f t="shared" si="17"/>
        <v>0</v>
      </c>
      <c r="AE7" s="1">
        <f t="shared" si="18"/>
        <v>0</v>
      </c>
      <c r="AF7" s="1">
        <f t="shared" si="19"/>
        <v>0</v>
      </c>
    </row>
    <row r="8" spans="1:32" x14ac:dyDescent="0.25">
      <c r="A8">
        <v>7</v>
      </c>
      <c r="B8" t="s">
        <v>12</v>
      </c>
      <c r="O8">
        <v>5567.2739900503047</v>
      </c>
      <c r="P8" t="s">
        <v>107</v>
      </c>
      <c r="Q8" s="1">
        <f t="shared" si="4"/>
        <v>0</v>
      </c>
      <c r="R8" s="1">
        <f t="shared" si="5"/>
        <v>0</v>
      </c>
      <c r="S8" s="1">
        <f t="shared" si="6"/>
        <v>0</v>
      </c>
      <c r="T8" s="1">
        <f t="shared" si="7"/>
        <v>0</v>
      </c>
      <c r="U8" s="1">
        <f t="shared" si="8"/>
        <v>0</v>
      </c>
      <c r="V8" s="1">
        <f t="shared" si="9"/>
        <v>0</v>
      </c>
      <c r="W8" s="1">
        <f t="shared" si="10"/>
        <v>0</v>
      </c>
      <c r="X8" s="1">
        <f t="shared" si="11"/>
        <v>0</v>
      </c>
      <c r="Y8" s="1">
        <f t="shared" si="12"/>
        <v>0</v>
      </c>
      <c r="Z8" s="1">
        <f t="shared" si="13"/>
        <v>0</v>
      </c>
      <c r="AA8" s="1">
        <f t="shared" si="14"/>
        <v>0</v>
      </c>
      <c r="AB8" s="1">
        <f t="shared" si="15"/>
        <v>0</v>
      </c>
      <c r="AC8" s="1">
        <f t="shared" si="16"/>
        <v>0</v>
      </c>
      <c r="AD8" s="1">
        <f t="shared" si="17"/>
        <v>0</v>
      </c>
      <c r="AE8" s="1">
        <f t="shared" si="18"/>
        <v>0</v>
      </c>
      <c r="AF8" s="1">
        <f t="shared" si="19"/>
        <v>0</v>
      </c>
    </row>
    <row r="9" spans="1:32" x14ac:dyDescent="0.25">
      <c r="A9">
        <v>8</v>
      </c>
      <c r="B9" t="s">
        <v>13</v>
      </c>
      <c r="O9">
        <v>5235.2339198401905</v>
      </c>
      <c r="P9" t="s">
        <v>112</v>
      </c>
      <c r="Q9" s="1">
        <f t="shared" si="4"/>
        <v>0</v>
      </c>
      <c r="R9" s="1">
        <f t="shared" si="5"/>
        <v>0</v>
      </c>
      <c r="S9" s="1">
        <f t="shared" si="6"/>
        <v>0</v>
      </c>
      <c r="T9" s="1">
        <f t="shared" si="7"/>
        <v>0</v>
      </c>
      <c r="U9" s="1">
        <f t="shared" si="8"/>
        <v>0</v>
      </c>
      <c r="V9" s="1">
        <f t="shared" si="9"/>
        <v>0</v>
      </c>
      <c r="W9" s="1">
        <f t="shared" si="10"/>
        <v>0</v>
      </c>
      <c r="X9" s="1">
        <f t="shared" si="11"/>
        <v>0</v>
      </c>
      <c r="Y9" s="1">
        <f t="shared" si="12"/>
        <v>0</v>
      </c>
      <c r="Z9" s="1">
        <f t="shared" si="13"/>
        <v>0</v>
      </c>
      <c r="AA9" s="1">
        <f t="shared" si="14"/>
        <v>0</v>
      </c>
      <c r="AB9" s="1">
        <f t="shared" si="15"/>
        <v>0</v>
      </c>
      <c r="AC9" s="1">
        <f t="shared" si="16"/>
        <v>0</v>
      </c>
      <c r="AD9" s="1">
        <f t="shared" si="17"/>
        <v>0</v>
      </c>
      <c r="AE9" s="1">
        <f t="shared" si="18"/>
        <v>0</v>
      </c>
      <c r="AF9" s="1">
        <f t="shared" si="19"/>
        <v>0</v>
      </c>
    </row>
    <row r="10" spans="1:32" x14ac:dyDescent="0.25">
      <c r="A10">
        <v>9</v>
      </c>
      <c r="B10" t="s">
        <v>14</v>
      </c>
      <c r="O10">
        <v>4914.4252216384057</v>
      </c>
      <c r="P10" t="s">
        <v>117</v>
      </c>
      <c r="Q10" s="1">
        <f t="shared" si="4"/>
        <v>0</v>
      </c>
      <c r="R10" s="1">
        <f t="shared" si="5"/>
        <v>0</v>
      </c>
      <c r="S10" s="1">
        <f t="shared" si="6"/>
        <v>0</v>
      </c>
      <c r="T10" s="1">
        <f t="shared" si="7"/>
        <v>0</v>
      </c>
      <c r="U10" s="1">
        <f t="shared" si="8"/>
        <v>0</v>
      </c>
      <c r="V10" s="1">
        <f t="shared" si="9"/>
        <v>0</v>
      </c>
      <c r="W10" s="1">
        <f t="shared" si="10"/>
        <v>0</v>
      </c>
      <c r="X10" s="1">
        <f t="shared" si="11"/>
        <v>0</v>
      </c>
      <c r="Y10" s="1">
        <f t="shared" si="12"/>
        <v>0</v>
      </c>
      <c r="Z10" s="1">
        <f t="shared" si="13"/>
        <v>0</v>
      </c>
      <c r="AA10" s="1">
        <f t="shared" si="14"/>
        <v>0</v>
      </c>
      <c r="AB10" s="1">
        <f t="shared" si="15"/>
        <v>0</v>
      </c>
      <c r="AC10" s="1">
        <f t="shared" si="16"/>
        <v>0</v>
      </c>
      <c r="AD10" s="1">
        <f t="shared" si="17"/>
        <v>0</v>
      </c>
      <c r="AE10" s="1">
        <f t="shared" si="18"/>
        <v>0</v>
      </c>
      <c r="AF10" s="1">
        <f t="shared" si="19"/>
        <v>0</v>
      </c>
    </row>
    <row r="11" spans="1:32" x14ac:dyDescent="0.25">
      <c r="A11">
        <v>10</v>
      </c>
      <c r="B11" t="s">
        <v>15</v>
      </c>
      <c r="O11">
        <v>6018.3450215922703</v>
      </c>
      <c r="P11" t="s">
        <v>112</v>
      </c>
      <c r="Q11" s="1">
        <f t="shared" si="4"/>
        <v>0</v>
      </c>
      <c r="R11" s="1">
        <f t="shared" si="5"/>
        <v>0</v>
      </c>
      <c r="S11" s="1">
        <f t="shared" si="6"/>
        <v>0</v>
      </c>
      <c r="T11" s="1">
        <f t="shared" si="7"/>
        <v>0</v>
      </c>
      <c r="U11" s="1">
        <f t="shared" si="8"/>
        <v>0</v>
      </c>
      <c r="V11" s="1">
        <f t="shared" si="9"/>
        <v>0</v>
      </c>
      <c r="W11" s="1">
        <f t="shared" si="10"/>
        <v>0</v>
      </c>
      <c r="X11" s="1">
        <f t="shared" si="11"/>
        <v>0</v>
      </c>
      <c r="Y11" s="1">
        <f t="shared" si="12"/>
        <v>0</v>
      </c>
      <c r="Z11" s="1">
        <f t="shared" si="13"/>
        <v>0</v>
      </c>
      <c r="AA11" s="1">
        <f t="shared" si="14"/>
        <v>0</v>
      </c>
      <c r="AB11" s="1">
        <f t="shared" si="15"/>
        <v>0</v>
      </c>
      <c r="AC11" s="1">
        <f t="shared" si="16"/>
        <v>0</v>
      </c>
      <c r="AD11" s="1">
        <f t="shared" si="17"/>
        <v>0</v>
      </c>
      <c r="AE11" s="1">
        <f t="shared" si="18"/>
        <v>0</v>
      </c>
      <c r="AF11" s="1">
        <f t="shared" si="19"/>
        <v>0</v>
      </c>
    </row>
    <row r="12" spans="1:32" x14ac:dyDescent="0.25">
      <c r="A12">
        <v>11</v>
      </c>
      <c r="B12" t="s">
        <v>16</v>
      </c>
      <c r="O12">
        <v>6349.2204960765312</v>
      </c>
      <c r="P12" t="s">
        <v>117</v>
      </c>
      <c r="Q12" s="1">
        <f t="shared" si="4"/>
        <v>0</v>
      </c>
      <c r="R12" s="1">
        <f t="shared" si="5"/>
        <v>0</v>
      </c>
      <c r="S12" s="1">
        <f t="shared" si="6"/>
        <v>0</v>
      </c>
      <c r="T12" s="1">
        <f t="shared" si="7"/>
        <v>0</v>
      </c>
      <c r="U12" s="1">
        <f t="shared" si="8"/>
        <v>0</v>
      </c>
      <c r="V12" s="1">
        <f t="shared" si="9"/>
        <v>0</v>
      </c>
      <c r="W12" s="1">
        <f t="shared" si="10"/>
        <v>0</v>
      </c>
      <c r="X12" s="1">
        <f t="shared" si="11"/>
        <v>0</v>
      </c>
      <c r="Y12" s="1">
        <f t="shared" si="12"/>
        <v>0</v>
      </c>
      <c r="Z12" s="1">
        <f t="shared" si="13"/>
        <v>0</v>
      </c>
      <c r="AA12" s="1">
        <f t="shared" si="14"/>
        <v>0</v>
      </c>
      <c r="AB12" s="1">
        <f t="shared" si="15"/>
        <v>0</v>
      </c>
      <c r="AC12" s="1">
        <f t="shared" si="16"/>
        <v>0</v>
      </c>
      <c r="AD12" s="1">
        <f t="shared" si="17"/>
        <v>0</v>
      </c>
      <c r="AE12" s="1">
        <f t="shared" si="18"/>
        <v>0</v>
      </c>
      <c r="AF12" s="1">
        <f t="shared" si="19"/>
        <v>0</v>
      </c>
    </row>
    <row r="13" spans="1:32" x14ac:dyDescent="0.25">
      <c r="A13">
        <v>12</v>
      </c>
      <c r="B13" t="s">
        <v>17</v>
      </c>
      <c r="O13">
        <v>8776.3613602486166</v>
      </c>
      <c r="P13" t="s">
        <v>117</v>
      </c>
      <c r="Q13" s="1">
        <f t="shared" si="4"/>
        <v>0</v>
      </c>
      <c r="R13" s="1">
        <f t="shared" si="5"/>
        <v>0</v>
      </c>
      <c r="S13" s="1">
        <f t="shared" si="6"/>
        <v>0</v>
      </c>
      <c r="T13" s="1">
        <f t="shared" si="7"/>
        <v>0</v>
      </c>
      <c r="U13" s="1">
        <f t="shared" si="8"/>
        <v>0</v>
      </c>
      <c r="V13" s="1">
        <f t="shared" si="9"/>
        <v>0</v>
      </c>
      <c r="W13" s="1">
        <f t="shared" si="10"/>
        <v>0</v>
      </c>
      <c r="X13" s="1">
        <f t="shared" si="11"/>
        <v>0</v>
      </c>
      <c r="Y13" s="1">
        <f t="shared" si="12"/>
        <v>0</v>
      </c>
      <c r="Z13" s="1">
        <f t="shared" si="13"/>
        <v>0</v>
      </c>
      <c r="AA13" s="1">
        <f t="shared" si="14"/>
        <v>0</v>
      </c>
      <c r="AB13" s="1">
        <f t="shared" si="15"/>
        <v>0</v>
      </c>
      <c r="AC13" s="1">
        <f t="shared" si="16"/>
        <v>0</v>
      </c>
      <c r="AD13" s="1">
        <f t="shared" si="17"/>
        <v>0</v>
      </c>
      <c r="AE13" s="1">
        <f t="shared" si="18"/>
        <v>0</v>
      </c>
      <c r="AF13" s="1">
        <f t="shared" si="19"/>
        <v>0</v>
      </c>
    </row>
    <row r="14" spans="1:32" x14ac:dyDescent="0.25">
      <c r="A14">
        <v>13</v>
      </c>
      <c r="B14" t="s">
        <v>18</v>
      </c>
      <c r="O14">
        <v>5250.9696980443969</v>
      </c>
      <c r="P14" t="s">
        <v>119</v>
      </c>
      <c r="Q14" s="1">
        <f t="shared" si="4"/>
        <v>0</v>
      </c>
      <c r="R14" s="1">
        <f t="shared" si="5"/>
        <v>0</v>
      </c>
      <c r="S14" s="1">
        <f t="shared" si="6"/>
        <v>0</v>
      </c>
      <c r="T14" s="1">
        <f t="shared" si="7"/>
        <v>0</v>
      </c>
      <c r="U14" s="1">
        <f t="shared" si="8"/>
        <v>0</v>
      </c>
      <c r="V14" s="1">
        <f t="shared" si="9"/>
        <v>0</v>
      </c>
      <c r="W14" s="1">
        <f t="shared" si="10"/>
        <v>0</v>
      </c>
      <c r="X14" s="1">
        <f t="shared" si="11"/>
        <v>0</v>
      </c>
      <c r="Y14" s="1">
        <f t="shared" si="12"/>
        <v>0</v>
      </c>
      <c r="Z14" s="1">
        <f t="shared" si="13"/>
        <v>0</v>
      </c>
      <c r="AA14" s="1">
        <f t="shared" si="14"/>
        <v>0</v>
      </c>
      <c r="AB14" s="1">
        <f t="shared" si="15"/>
        <v>0</v>
      </c>
      <c r="AC14" s="1">
        <f t="shared" si="16"/>
        <v>0</v>
      </c>
      <c r="AD14" s="1">
        <f t="shared" si="17"/>
        <v>0</v>
      </c>
      <c r="AE14" s="1">
        <f t="shared" si="18"/>
        <v>0</v>
      </c>
      <c r="AF14" s="1">
        <f t="shared" si="19"/>
        <v>0</v>
      </c>
    </row>
    <row r="15" spans="1:32" x14ac:dyDescent="0.25">
      <c r="A15">
        <v>14</v>
      </c>
      <c r="B15" t="s">
        <v>19</v>
      </c>
      <c r="O15">
        <v>5595.0930536567885</v>
      </c>
      <c r="P15" t="s">
        <v>115</v>
      </c>
      <c r="Q15" s="1">
        <f t="shared" si="4"/>
        <v>0</v>
      </c>
      <c r="R15" s="1">
        <f t="shared" si="5"/>
        <v>0</v>
      </c>
      <c r="S15" s="1">
        <f t="shared" si="6"/>
        <v>0</v>
      </c>
      <c r="T15" s="1">
        <f t="shared" si="7"/>
        <v>0</v>
      </c>
      <c r="U15" s="1">
        <f t="shared" si="8"/>
        <v>0</v>
      </c>
      <c r="V15" s="1">
        <f t="shared" si="9"/>
        <v>0</v>
      </c>
      <c r="W15" s="1">
        <f t="shared" si="10"/>
        <v>0</v>
      </c>
      <c r="X15" s="1">
        <f t="shared" si="11"/>
        <v>0</v>
      </c>
      <c r="Y15" s="1">
        <f t="shared" si="12"/>
        <v>0</v>
      </c>
      <c r="Z15" s="1">
        <f t="shared" si="13"/>
        <v>0</v>
      </c>
      <c r="AA15" s="1">
        <f t="shared" si="14"/>
        <v>0</v>
      </c>
      <c r="AB15" s="1">
        <f t="shared" si="15"/>
        <v>0</v>
      </c>
      <c r="AC15" s="1">
        <f t="shared" si="16"/>
        <v>0</v>
      </c>
      <c r="AD15" s="1">
        <f t="shared" si="17"/>
        <v>0</v>
      </c>
      <c r="AE15" s="1">
        <f t="shared" si="18"/>
        <v>0</v>
      </c>
      <c r="AF15" s="1">
        <f t="shared" si="19"/>
        <v>0</v>
      </c>
    </row>
    <row r="16" spans="1:32" x14ac:dyDescent="0.25">
      <c r="A16">
        <v>15</v>
      </c>
      <c r="B16" t="s">
        <v>20</v>
      </c>
      <c r="O16">
        <v>5774.1868788892134</v>
      </c>
      <c r="P16" t="s">
        <v>107</v>
      </c>
      <c r="Q16" s="1">
        <f t="shared" si="4"/>
        <v>0</v>
      </c>
      <c r="R16" s="1">
        <f t="shared" si="5"/>
        <v>0</v>
      </c>
      <c r="S16" s="1">
        <f t="shared" si="6"/>
        <v>0</v>
      </c>
      <c r="T16" s="1">
        <f t="shared" si="7"/>
        <v>0</v>
      </c>
      <c r="U16" s="1">
        <f t="shared" si="8"/>
        <v>0</v>
      </c>
      <c r="V16" s="1">
        <f t="shared" si="9"/>
        <v>0</v>
      </c>
      <c r="W16" s="1">
        <f t="shared" si="10"/>
        <v>0</v>
      </c>
      <c r="X16" s="1">
        <f t="shared" si="11"/>
        <v>0</v>
      </c>
      <c r="Y16" s="1">
        <f t="shared" si="12"/>
        <v>0</v>
      </c>
      <c r="Z16" s="1">
        <f t="shared" si="13"/>
        <v>0</v>
      </c>
      <c r="AA16" s="1">
        <f t="shared" si="14"/>
        <v>0</v>
      </c>
      <c r="AB16" s="1">
        <f t="shared" si="15"/>
        <v>0</v>
      </c>
      <c r="AC16" s="1">
        <f t="shared" si="16"/>
        <v>0</v>
      </c>
      <c r="AD16" s="1">
        <f t="shared" si="17"/>
        <v>0</v>
      </c>
      <c r="AE16" s="1">
        <f t="shared" si="18"/>
        <v>0</v>
      </c>
      <c r="AF16" s="1">
        <f t="shared" si="19"/>
        <v>0</v>
      </c>
    </row>
    <row r="17" spans="1:32" x14ac:dyDescent="0.25">
      <c r="A17">
        <v>16</v>
      </c>
      <c r="B17" t="s">
        <v>21</v>
      </c>
      <c r="O17">
        <v>5971.8158408454374</v>
      </c>
      <c r="P17" t="s">
        <v>116</v>
      </c>
      <c r="Q17" s="1">
        <f t="shared" si="4"/>
        <v>0</v>
      </c>
      <c r="R17" s="1">
        <f t="shared" si="5"/>
        <v>0</v>
      </c>
      <c r="S17" s="1">
        <f t="shared" si="6"/>
        <v>0</v>
      </c>
      <c r="T17" s="1">
        <f t="shared" si="7"/>
        <v>0</v>
      </c>
      <c r="U17" s="1">
        <f t="shared" si="8"/>
        <v>0</v>
      </c>
      <c r="V17" s="1">
        <f t="shared" si="9"/>
        <v>0</v>
      </c>
      <c r="W17" s="1">
        <f t="shared" si="10"/>
        <v>0</v>
      </c>
      <c r="X17" s="1">
        <f t="shared" si="11"/>
        <v>0</v>
      </c>
      <c r="Y17" s="1">
        <f t="shared" si="12"/>
        <v>0</v>
      </c>
      <c r="Z17" s="1">
        <f t="shared" si="13"/>
        <v>0</v>
      </c>
      <c r="AA17" s="1">
        <f t="shared" si="14"/>
        <v>0</v>
      </c>
      <c r="AB17" s="1">
        <f t="shared" si="15"/>
        <v>0</v>
      </c>
      <c r="AC17" s="1">
        <f t="shared" si="16"/>
        <v>0</v>
      </c>
      <c r="AD17" s="1">
        <f t="shared" si="17"/>
        <v>0</v>
      </c>
      <c r="AE17" s="1">
        <f t="shared" si="18"/>
        <v>0</v>
      </c>
      <c r="AF17" s="1">
        <f t="shared" si="19"/>
        <v>0</v>
      </c>
    </row>
    <row r="18" spans="1:32" x14ac:dyDescent="0.25">
      <c r="A18">
        <v>17</v>
      </c>
      <c r="B18" t="s">
        <v>22</v>
      </c>
      <c r="O18">
        <v>6919.1200262789253</v>
      </c>
      <c r="P18" t="s">
        <v>116</v>
      </c>
      <c r="Q18" s="1">
        <f t="shared" si="4"/>
        <v>0</v>
      </c>
      <c r="R18" s="1">
        <f t="shared" si="5"/>
        <v>0</v>
      </c>
      <c r="S18" s="1">
        <f t="shared" si="6"/>
        <v>0</v>
      </c>
      <c r="T18" s="1">
        <f t="shared" si="7"/>
        <v>0</v>
      </c>
      <c r="U18" s="1">
        <f t="shared" si="8"/>
        <v>0</v>
      </c>
      <c r="V18" s="1">
        <f t="shared" si="9"/>
        <v>0</v>
      </c>
      <c r="W18" s="1">
        <f t="shared" si="10"/>
        <v>0</v>
      </c>
      <c r="X18" s="1">
        <f t="shared" si="11"/>
        <v>0</v>
      </c>
      <c r="Y18" s="1">
        <f t="shared" si="12"/>
        <v>0</v>
      </c>
      <c r="Z18" s="1">
        <f t="shared" si="13"/>
        <v>0</v>
      </c>
      <c r="AA18" s="1">
        <f t="shared" si="14"/>
        <v>0</v>
      </c>
      <c r="AB18" s="1">
        <f t="shared" si="15"/>
        <v>0</v>
      </c>
      <c r="AC18" s="1">
        <f t="shared" si="16"/>
        <v>0</v>
      </c>
      <c r="AD18" s="1">
        <f t="shared" si="17"/>
        <v>0</v>
      </c>
      <c r="AE18" s="1">
        <f t="shared" si="18"/>
        <v>0</v>
      </c>
      <c r="AF18" s="1">
        <f t="shared" si="19"/>
        <v>0</v>
      </c>
    </row>
    <row r="19" spans="1:32" x14ac:dyDescent="0.25">
      <c r="A19">
        <v>18</v>
      </c>
      <c r="B19" t="s">
        <v>23</v>
      </c>
      <c r="O19">
        <v>7300.6952145579116</v>
      </c>
      <c r="P19" t="s">
        <v>110</v>
      </c>
      <c r="Q19" s="1">
        <f t="shared" si="4"/>
        <v>0</v>
      </c>
      <c r="R19" s="1">
        <f t="shared" si="5"/>
        <v>0</v>
      </c>
      <c r="S19" s="1">
        <f t="shared" si="6"/>
        <v>0</v>
      </c>
      <c r="T19" s="1">
        <f t="shared" si="7"/>
        <v>0</v>
      </c>
      <c r="U19" s="1">
        <f t="shared" si="8"/>
        <v>0</v>
      </c>
      <c r="V19" s="1">
        <f t="shared" si="9"/>
        <v>0</v>
      </c>
      <c r="W19" s="1">
        <f t="shared" si="10"/>
        <v>0</v>
      </c>
      <c r="X19" s="1">
        <f t="shared" si="11"/>
        <v>0</v>
      </c>
      <c r="Y19" s="1">
        <f t="shared" si="12"/>
        <v>0</v>
      </c>
      <c r="Z19" s="1">
        <f t="shared" si="13"/>
        <v>0</v>
      </c>
      <c r="AA19" s="1">
        <f t="shared" si="14"/>
        <v>0</v>
      </c>
      <c r="AB19" s="1">
        <f t="shared" si="15"/>
        <v>0</v>
      </c>
      <c r="AC19" s="1">
        <f t="shared" si="16"/>
        <v>0</v>
      </c>
      <c r="AD19" s="1">
        <f t="shared" si="17"/>
        <v>0</v>
      </c>
      <c r="AE19" s="1">
        <f t="shared" si="18"/>
        <v>0</v>
      </c>
      <c r="AF19" s="1">
        <f t="shared" si="19"/>
        <v>0</v>
      </c>
    </row>
    <row r="20" spans="1:32" x14ac:dyDescent="0.25">
      <c r="A20">
        <v>19</v>
      </c>
      <c r="B20" t="s">
        <v>24</v>
      </c>
      <c r="O20">
        <v>5897.6784916915285</v>
      </c>
      <c r="P20" t="s">
        <v>116</v>
      </c>
      <c r="Q20" s="1">
        <f t="shared" si="4"/>
        <v>0</v>
      </c>
      <c r="R20" s="1">
        <f t="shared" si="5"/>
        <v>0</v>
      </c>
      <c r="S20" s="1">
        <f t="shared" si="6"/>
        <v>0</v>
      </c>
      <c r="T20" s="1">
        <f t="shared" si="7"/>
        <v>0</v>
      </c>
      <c r="U20" s="1">
        <f t="shared" si="8"/>
        <v>0</v>
      </c>
      <c r="V20" s="1">
        <f t="shared" si="9"/>
        <v>0</v>
      </c>
      <c r="W20" s="1">
        <f t="shared" si="10"/>
        <v>0</v>
      </c>
      <c r="X20" s="1">
        <f t="shared" si="11"/>
        <v>0</v>
      </c>
      <c r="Y20" s="1">
        <f t="shared" si="12"/>
        <v>0</v>
      </c>
      <c r="Z20" s="1">
        <f t="shared" si="13"/>
        <v>0</v>
      </c>
      <c r="AA20" s="1">
        <f t="shared" si="14"/>
        <v>0</v>
      </c>
      <c r="AB20" s="1">
        <f t="shared" si="15"/>
        <v>0</v>
      </c>
      <c r="AC20" s="1">
        <f t="shared" si="16"/>
        <v>0</v>
      </c>
      <c r="AD20" s="1">
        <f t="shared" si="17"/>
        <v>0</v>
      </c>
      <c r="AE20" s="1">
        <f t="shared" si="18"/>
        <v>0</v>
      </c>
      <c r="AF20" s="1">
        <f t="shared" si="19"/>
        <v>0</v>
      </c>
    </row>
    <row r="21" spans="1:32" x14ac:dyDescent="0.25">
      <c r="A21">
        <v>21</v>
      </c>
      <c r="B21" t="s">
        <v>25</v>
      </c>
      <c r="O21">
        <v>8792.4992228277206</v>
      </c>
      <c r="P21" t="s">
        <v>108</v>
      </c>
      <c r="Q21" s="1">
        <f t="shared" si="4"/>
        <v>0</v>
      </c>
      <c r="R21" s="1">
        <f t="shared" si="5"/>
        <v>0</v>
      </c>
      <c r="S21" s="1">
        <f t="shared" si="6"/>
        <v>0</v>
      </c>
      <c r="T21" s="1">
        <f t="shared" si="7"/>
        <v>0</v>
      </c>
      <c r="U21" s="1">
        <f t="shared" si="8"/>
        <v>0</v>
      </c>
      <c r="V21" s="1">
        <f t="shared" si="9"/>
        <v>0</v>
      </c>
      <c r="W21" s="1">
        <f t="shared" si="10"/>
        <v>0</v>
      </c>
      <c r="X21" s="1">
        <f t="shared" si="11"/>
        <v>0</v>
      </c>
      <c r="Y21" s="1">
        <f t="shared" si="12"/>
        <v>0</v>
      </c>
      <c r="Z21" s="1">
        <f t="shared" si="13"/>
        <v>0</v>
      </c>
      <c r="AA21" s="1">
        <f t="shared" si="14"/>
        <v>0</v>
      </c>
      <c r="AB21" s="1">
        <f t="shared" si="15"/>
        <v>0</v>
      </c>
      <c r="AC21" s="1">
        <f t="shared" si="16"/>
        <v>0</v>
      </c>
      <c r="AD21" s="1">
        <f t="shared" si="17"/>
        <v>0</v>
      </c>
      <c r="AE21" s="1">
        <f t="shared" si="18"/>
        <v>0</v>
      </c>
      <c r="AF21" s="1">
        <f t="shared" si="19"/>
        <v>0</v>
      </c>
    </row>
    <row r="22" spans="1:32" x14ac:dyDescent="0.25">
      <c r="A22">
        <v>22</v>
      </c>
      <c r="B22" t="s">
        <v>26</v>
      </c>
      <c r="O22">
        <v>6978.1218308861908</v>
      </c>
      <c r="P22" t="s">
        <v>109</v>
      </c>
      <c r="Q22" s="1">
        <f t="shared" si="4"/>
        <v>0</v>
      </c>
      <c r="R22" s="1">
        <f t="shared" si="5"/>
        <v>0</v>
      </c>
      <c r="S22" s="1">
        <f t="shared" si="6"/>
        <v>0</v>
      </c>
      <c r="T22" s="1">
        <f t="shared" si="7"/>
        <v>0</v>
      </c>
      <c r="U22" s="1">
        <f t="shared" si="8"/>
        <v>0</v>
      </c>
      <c r="V22" s="1">
        <f t="shared" si="9"/>
        <v>0</v>
      </c>
      <c r="W22" s="1">
        <f t="shared" si="10"/>
        <v>0</v>
      </c>
      <c r="X22" s="1">
        <f t="shared" si="11"/>
        <v>0</v>
      </c>
      <c r="Y22" s="1">
        <f t="shared" si="12"/>
        <v>0</v>
      </c>
      <c r="Z22" s="1">
        <f t="shared" si="13"/>
        <v>0</v>
      </c>
      <c r="AA22" s="1">
        <f t="shared" si="14"/>
        <v>0</v>
      </c>
      <c r="AB22" s="1">
        <f t="shared" si="15"/>
        <v>0</v>
      </c>
      <c r="AC22" s="1">
        <f t="shared" si="16"/>
        <v>0</v>
      </c>
      <c r="AD22" s="1">
        <f t="shared" si="17"/>
        <v>0</v>
      </c>
      <c r="AE22" s="1">
        <f t="shared" si="18"/>
        <v>0</v>
      </c>
      <c r="AF22" s="1">
        <f t="shared" si="19"/>
        <v>0</v>
      </c>
    </row>
    <row r="23" spans="1:32" x14ac:dyDescent="0.25">
      <c r="A23">
        <v>23</v>
      </c>
      <c r="B23" t="s">
        <v>27</v>
      </c>
      <c r="O23">
        <v>5596.3134739943816</v>
      </c>
      <c r="P23" t="s">
        <v>116</v>
      </c>
      <c r="Q23" s="1">
        <f t="shared" si="4"/>
        <v>0</v>
      </c>
      <c r="R23" s="1">
        <f t="shared" si="5"/>
        <v>0</v>
      </c>
      <c r="S23" s="1">
        <f t="shared" si="6"/>
        <v>0</v>
      </c>
      <c r="T23" s="1">
        <f t="shared" si="7"/>
        <v>0</v>
      </c>
      <c r="U23" s="1">
        <f t="shared" si="8"/>
        <v>0</v>
      </c>
      <c r="V23" s="1">
        <f t="shared" si="9"/>
        <v>0</v>
      </c>
      <c r="W23" s="1">
        <f t="shared" si="10"/>
        <v>0</v>
      </c>
      <c r="X23" s="1">
        <f t="shared" si="11"/>
        <v>0</v>
      </c>
      <c r="Y23" s="1">
        <f t="shared" si="12"/>
        <v>0</v>
      </c>
      <c r="Z23" s="1">
        <f t="shared" si="13"/>
        <v>0</v>
      </c>
      <c r="AA23" s="1">
        <f t="shared" si="14"/>
        <v>0</v>
      </c>
      <c r="AB23" s="1">
        <f t="shared" si="15"/>
        <v>0</v>
      </c>
      <c r="AC23" s="1">
        <f t="shared" si="16"/>
        <v>0</v>
      </c>
      <c r="AD23" s="1">
        <f t="shared" si="17"/>
        <v>0</v>
      </c>
      <c r="AE23" s="1">
        <f t="shared" si="18"/>
        <v>0</v>
      </c>
      <c r="AF23" s="1">
        <f t="shared" si="19"/>
        <v>0</v>
      </c>
    </row>
    <row r="24" spans="1:32" x14ac:dyDescent="0.25">
      <c r="A24">
        <v>24</v>
      </c>
      <c r="B24" t="s">
        <v>28</v>
      </c>
      <c r="O24">
        <v>9222.2350882921655</v>
      </c>
      <c r="P24" t="s">
        <v>116</v>
      </c>
      <c r="Q24" s="1">
        <f t="shared" si="4"/>
        <v>0</v>
      </c>
      <c r="R24" s="1">
        <f t="shared" si="5"/>
        <v>0</v>
      </c>
      <c r="S24" s="1">
        <f t="shared" si="6"/>
        <v>0</v>
      </c>
      <c r="T24" s="1">
        <f t="shared" si="7"/>
        <v>0</v>
      </c>
      <c r="U24" s="1">
        <f t="shared" si="8"/>
        <v>0</v>
      </c>
      <c r="V24" s="1">
        <f t="shared" si="9"/>
        <v>0</v>
      </c>
      <c r="W24" s="1">
        <f t="shared" si="10"/>
        <v>0</v>
      </c>
      <c r="X24" s="1">
        <f t="shared" si="11"/>
        <v>0</v>
      </c>
      <c r="Y24" s="1">
        <f t="shared" si="12"/>
        <v>0</v>
      </c>
      <c r="Z24" s="1">
        <f t="shared" si="13"/>
        <v>0</v>
      </c>
      <c r="AA24" s="1">
        <f t="shared" si="14"/>
        <v>0</v>
      </c>
      <c r="AB24" s="1">
        <f t="shared" si="15"/>
        <v>0</v>
      </c>
      <c r="AC24" s="1">
        <f t="shared" si="16"/>
        <v>0</v>
      </c>
      <c r="AD24" s="1">
        <f t="shared" si="17"/>
        <v>0</v>
      </c>
      <c r="AE24" s="1">
        <f t="shared" si="18"/>
        <v>0</v>
      </c>
      <c r="AF24" s="1">
        <f t="shared" si="19"/>
        <v>0</v>
      </c>
    </row>
    <row r="25" spans="1:32" x14ac:dyDescent="0.25">
      <c r="A25">
        <v>25</v>
      </c>
      <c r="B25" t="s">
        <v>29</v>
      </c>
      <c r="O25">
        <v>5251.2007745037399</v>
      </c>
      <c r="P25" t="s">
        <v>108</v>
      </c>
      <c r="Q25" s="1">
        <f t="shared" si="4"/>
        <v>0</v>
      </c>
      <c r="R25" s="1">
        <f t="shared" si="5"/>
        <v>0</v>
      </c>
      <c r="S25" s="1">
        <f t="shared" si="6"/>
        <v>0</v>
      </c>
      <c r="T25" s="1">
        <f t="shared" si="7"/>
        <v>0</v>
      </c>
      <c r="U25" s="1">
        <f t="shared" si="8"/>
        <v>0</v>
      </c>
      <c r="V25" s="1">
        <f t="shared" si="9"/>
        <v>0</v>
      </c>
      <c r="W25" s="1">
        <f t="shared" si="10"/>
        <v>0</v>
      </c>
      <c r="X25" s="1">
        <f t="shared" si="11"/>
        <v>0</v>
      </c>
      <c r="Y25" s="1">
        <f t="shared" si="12"/>
        <v>0</v>
      </c>
      <c r="Z25" s="1">
        <f t="shared" si="13"/>
        <v>0</v>
      </c>
      <c r="AA25" s="1">
        <f t="shared" si="14"/>
        <v>0</v>
      </c>
      <c r="AB25" s="1">
        <f t="shared" si="15"/>
        <v>0</v>
      </c>
      <c r="AC25" s="1">
        <f t="shared" si="16"/>
        <v>0</v>
      </c>
      <c r="AD25" s="1">
        <f t="shared" si="17"/>
        <v>0</v>
      </c>
      <c r="AE25" s="1">
        <f t="shared" si="18"/>
        <v>0</v>
      </c>
      <c r="AF25" s="1">
        <f t="shared" si="19"/>
        <v>0</v>
      </c>
    </row>
    <row r="26" spans="1:32" x14ac:dyDescent="0.25">
      <c r="A26">
        <v>26</v>
      </c>
      <c r="B26" t="s">
        <v>30</v>
      </c>
      <c r="O26">
        <v>6559.9042156821979</v>
      </c>
      <c r="P26" t="s">
        <v>107</v>
      </c>
      <c r="Q26" s="1">
        <f t="shared" si="4"/>
        <v>0</v>
      </c>
      <c r="R26" s="1">
        <f t="shared" si="5"/>
        <v>0</v>
      </c>
      <c r="S26" s="1">
        <f t="shared" si="6"/>
        <v>0</v>
      </c>
      <c r="T26" s="1">
        <f t="shared" si="7"/>
        <v>0</v>
      </c>
      <c r="U26" s="1">
        <f t="shared" si="8"/>
        <v>0</v>
      </c>
      <c r="V26" s="1">
        <f t="shared" si="9"/>
        <v>0</v>
      </c>
      <c r="W26" s="1">
        <f t="shared" si="10"/>
        <v>0</v>
      </c>
      <c r="X26" s="1">
        <f t="shared" si="11"/>
        <v>0</v>
      </c>
      <c r="Y26" s="1">
        <f t="shared" si="12"/>
        <v>0</v>
      </c>
      <c r="Z26" s="1">
        <f t="shared" si="13"/>
        <v>0</v>
      </c>
      <c r="AA26" s="1">
        <f t="shared" si="14"/>
        <v>0</v>
      </c>
      <c r="AB26" s="1">
        <f t="shared" si="15"/>
        <v>0</v>
      </c>
      <c r="AC26" s="1">
        <f t="shared" si="16"/>
        <v>0</v>
      </c>
      <c r="AD26" s="1">
        <f t="shared" si="17"/>
        <v>0</v>
      </c>
      <c r="AE26" s="1">
        <f t="shared" si="18"/>
        <v>0</v>
      </c>
      <c r="AF26" s="1">
        <f t="shared" si="19"/>
        <v>0</v>
      </c>
    </row>
    <row r="27" spans="1:32" x14ac:dyDescent="0.25">
      <c r="A27">
        <v>27</v>
      </c>
      <c r="B27" t="s">
        <v>31</v>
      </c>
      <c r="O27">
        <v>6019.6370585052064</v>
      </c>
      <c r="P27" t="s">
        <v>115</v>
      </c>
      <c r="Q27" s="1">
        <f t="shared" si="4"/>
        <v>0</v>
      </c>
      <c r="R27" s="1">
        <f t="shared" si="5"/>
        <v>0</v>
      </c>
      <c r="S27" s="1">
        <f t="shared" si="6"/>
        <v>0</v>
      </c>
      <c r="T27" s="1">
        <f t="shared" si="7"/>
        <v>0</v>
      </c>
      <c r="U27" s="1">
        <f t="shared" si="8"/>
        <v>0</v>
      </c>
      <c r="V27" s="1">
        <f t="shared" si="9"/>
        <v>0</v>
      </c>
      <c r="W27" s="1">
        <f t="shared" si="10"/>
        <v>0</v>
      </c>
      <c r="X27" s="1">
        <f t="shared" si="11"/>
        <v>0</v>
      </c>
      <c r="Y27" s="1">
        <f t="shared" si="12"/>
        <v>0</v>
      </c>
      <c r="Z27" s="1">
        <f t="shared" si="13"/>
        <v>0</v>
      </c>
      <c r="AA27" s="1">
        <f t="shared" si="14"/>
        <v>0</v>
      </c>
      <c r="AB27" s="1">
        <f t="shared" si="15"/>
        <v>0</v>
      </c>
      <c r="AC27" s="1">
        <f t="shared" si="16"/>
        <v>0</v>
      </c>
      <c r="AD27" s="1">
        <f t="shared" si="17"/>
        <v>0</v>
      </c>
      <c r="AE27" s="1">
        <f t="shared" si="18"/>
        <v>0</v>
      </c>
      <c r="AF27" s="1">
        <f t="shared" si="19"/>
        <v>0</v>
      </c>
    </row>
    <row r="28" spans="1:32" x14ac:dyDescent="0.25">
      <c r="A28">
        <v>28</v>
      </c>
      <c r="B28" t="s">
        <v>32</v>
      </c>
      <c r="O28">
        <v>5922.4175670912846</v>
      </c>
      <c r="P28" t="s">
        <v>110</v>
      </c>
      <c r="Q28" s="1">
        <f t="shared" si="4"/>
        <v>0</v>
      </c>
      <c r="R28" s="1">
        <f t="shared" si="5"/>
        <v>0</v>
      </c>
      <c r="S28" s="1">
        <f t="shared" si="6"/>
        <v>0</v>
      </c>
      <c r="T28" s="1">
        <f t="shared" si="7"/>
        <v>0</v>
      </c>
      <c r="U28" s="1">
        <f t="shared" si="8"/>
        <v>0</v>
      </c>
      <c r="V28" s="1">
        <f t="shared" si="9"/>
        <v>0</v>
      </c>
      <c r="W28" s="1">
        <f t="shared" si="10"/>
        <v>0</v>
      </c>
      <c r="X28" s="1">
        <f t="shared" si="11"/>
        <v>0</v>
      </c>
      <c r="Y28" s="1">
        <f t="shared" si="12"/>
        <v>0</v>
      </c>
      <c r="Z28" s="1">
        <f t="shared" si="13"/>
        <v>0</v>
      </c>
      <c r="AA28" s="1">
        <f t="shared" si="14"/>
        <v>0</v>
      </c>
      <c r="AB28" s="1">
        <f t="shared" si="15"/>
        <v>0</v>
      </c>
      <c r="AC28" s="1">
        <f t="shared" si="16"/>
        <v>0</v>
      </c>
      <c r="AD28" s="1">
        <f t="shared" si="17"/>
        <v>0</v>
      </c>
      <c r="AE28" s="1">
        <f t="shared" si="18"/>
        <v>0</v>
      </c>
      <c r="AF28" s="1">
        <f t="shared" si="19"/>
        <v>0</v>
      </c>
    </row>
    <row r="29" spans="1:32" x14ac:dyDescent="0.25">
      <c r="A29">
        <v>29</v>
      </c>
      <c r="B29" t="s">
        <v>33</v>
      </c>
      <c r="O29">
        <v>6787.761549160602</v>
      </c>
      <c r="P29" t="s">
        <v>109</v>
      </c>
      <c r="Q29" s="1">
        <f t="shared" si="4"/>
        <v>0</v>
      </c>
      <c r="R29" s="1">
        <f t="shared" si="5"/>
        <v>0</v>
      </c>
      <c r="S29" s="1">
        <f t="shared" si="6"/>
        <v>0</v>
      </c>
      <c r="T29" s="1">
        <f t="shared" si="7"/>
        <v>0</v>
      </c>
      <c r="U29" s="1">
        <f t="shared" si="8"/>
        <v>0</v>
      </c>
      <c r="V29" s="1">
        <f t="shared" si="9"/>
        <v>0</v>
      </c>
      <c r="W29" s="1">
        <f t="shared" si="10"/>
        <v>0</v>
      </c>
      <c r="X29" s="1">
        <f t="shared" si="11"/>
        <v>0</v>
      </c>
      <c r="Y29" s="1">
        <f t="shared" si="12"/>
        <v>0</v>
      </c>
      <c r="Z29" s="1">
        <f t="shared" si="13"/>
        <v>0</v>
      </c>
      <c r="AA29" s="1">
        <f t="shared" si="14"/>
        <v>0</v>
      </c>
      <c r="AB29" s="1">
        <f t="shared" si="15"/>
        <v>0</v>
      </c>
      <c r="AC29" s="1">
        <f t="shared" si="16"/>
        <v>0</v>
      </c>
      <c r="AD29" s="1">
        <f t="shared" si="17"/>
        <v>0</v>
      </c>
      <c r="AE29" s="1">
        <f t="shared" si="18"/>
        <v>0</v>
      </c>
      <c r="AF29" s="1">
        <f t="shared" si="19"/>
        <v>0</v>
      </c>
    </row>
    <row r="30" spans="1:32" x14ac:dyDescent="0.25">
      <c r="A30">
        <v>30</v>
      </c>
      <c r="B30" t="s">
        <v>34</v>
      </c>
      <c r="O30">
        <v>5878.6484288816409</v>
      </c>
      <c r="P30" t="s">
        <v>117</v>
      </c>
      <c r="Q30" s="1">
        <f t="shared" si="4"/>
        <v>0</v>
      </c>
      <c r="R30" s="1">
        <f t="shared" si="5"/>
        <v>0</v>
      </c>
      <c r="S30" s="1">
        <f t="shared" si="6"/>
        <v>0</v>
      </c>
      <c r="T30" s="1">
        <f t="shared" si="7"/>
        <v>0</v>
      </c>
      <c r="U30" s="1">
        <f t="shared" si="8"/>
        <v>0</v>
      </c>
      <c r="V30" s="1">
        <f t="shared" si="9"/>
        <v>0</v>
      </c>
      <c r="W30" s="1">
        <f t="shared" si="10"/>
        <v>0</v>
      </c>
      <c r="X30" s="1">
        <f t="shared" si="11"/>
        <v>0</v>
      </c>
      <c r="Y30" s="1">
        <f t="shared" si="12"/>
        <v>0</v>
      </c>
      <c r="Z30" s="1">
        <f t="shared" si="13"/>
        <v>0</v>
      </c>
      <c r="AA30" s="1">
        <f t="shared" si="14"/>
        <v>0</v>
      </c>
      <c r="AB30" s="1">
        <f t="shared" si="15"/>
        <v>0</v>
      </c>
      <c r="AC30" s="1">
        <f t="shared" si="16"/>
        <v>0</v>
      </c>
      <c r="AD30" s="1">
        <f t="shared" si="17"/>
        <v>0</v>
      </c>
      <c r="AE30" s="1">
        <f t="shared" si="18"/>
        <v>0</v>
      </c>
      <c r="AF30" s="1">
        <f t="shared" si="19"/>
        <v>0</v>
      </c>
    </row>
    <row r="31" spans="1:32" x14ac:dyDescent="0.25">
      <c r="A31">
        <v>31</v>
      </c>
      <c r="B31" t="s">
        <v>35</v>
      </c>
      <c r="O31">
        <v>6364.7897728814287</v>
      </c>
      <c r="P31" t="s">
        <v>117</v>
      </c>
      <c r="Q31" s="1">
        <f t="shared" si="4"/>
        <v>0</v>
      </c>
      <c r="R31" s="1">
        <f t="shared" si="5"/>
        <v>0</v>
      </c>
      <c r="S31" s="1">
        <f t="shared" si="6"/>
        <v>0</v>
      </c>
      <c r="T31" s="1">
        <f t="shared" si="7"/>
        <v>0</v>
      </c>
      <c r="U31" s="1">
        <f t="shared" si="8"/>
        <v>0</v>
      </c>
      <c r="V31" s="1">
        <f t="shared" si="9"/>
        <v>0</v>
      </c>
      <c r="W31" s="1">
        <f t="shared" si="10"/>
        <v>0</v>
      </c>
      <c r="X31" s="1">
        <f t="shared" si="11"/>
        <v>0</v>
      </c>
      <c r="Y31" s="1">
        <f t="shared" si="12"/>
        <v>0</v>
      </c>
      <c r="Z31" s="1">
        <f t="shared" si="13"/>
        <v>0</v>
      </c>
      <c r="AA31" s="1">
        <f t="shared" si="14"/>
        <v>0</v>
      </c>
      <c r="AB31" s="1">
        <f t="shared" si="15"/>
        <v>0</v>
      </c>
      <c r="AC31" s="1">
        <f t="shared" si="16"/>
        <v>0</v>
      </c>
      <c r="AD31" s="1">
        <f t="shared" si="17"/>
        <v>0</v>
      </c>
      <c r="AE31" s="1">
        <f t="shared" si="18"/>
        <v>0</v>
      </c>
      <c r="AF31" s="1">
        <f t="shared" si="19"/>
        <v>0</v>
      </c>
    </row>
    <row r="32" spans="1:32" x14ac:dyDescent="0.25">
      <c r="A32">
        <v>32</v>
      </c>
      <c r="B32" t="s">
        <v>36</v>
      </c>
      <c r="O32">
        <v>6304.1989830804368</v>
      </c>
      <c r="P32" t="s">
        <v>117</v>
      </c>
      <c r="Q32" s="1">
        <f t="shared" si="4"/>
        <v>0</v>
      </c>
      <c r="R32" s="1">
        <f t="shared" si="5"/>
        <v>0</v>
      </c>
      <c r="S32" s="1">
        <f t="shared" si="6"/>
        <v>0</v>
      </c>
      <c r="T32" s="1">
        <f t="shared" si="7"/>
        <v>0</v>
      </c>
      <c r="U32" s="1">
        <f t="shared" si="8"/>
        <v>0</v>
      </c>
      <c r="V32" s="1">
        <f t="shared" si="9"/>
        <v>0</v>
      </c>
      <c r="W32" s="1">
        <f t="shared" si="10"/>
        <v>0</v>
      </c>
      <c r="X32" s="1">
        <f t="shared" si="11"/>
        <v>0</v>
      </c>
      <c r="Y32" s="1">
        <f t="shared" si="12"/>
        <v>0</v>
      </c>
      <c r="Z32" s="1">
        <f t="shared" si="13"/>
        <v>0</v>
      </c>
      <c r="AA32" s="1">
        <f t="shared" si="14"/>
        <v>0</v>
      </c>
      <c r="AB32" s="1">
        <f t="shared" si="15"/>
        <v>0</v>
      </c>
      <c r="AC32" s="1">
        <f t="shared" si="16"/>
        <v>0</v>
      </c>
      <c r="AD32" s="1">
        <f t="shared" si="17"/>
        <v>0</v>
      </c>
      <c r="AE32" s="1">
        <f t="shared" si="18"/>
        <v>0</v>
      </c>
      <c r="AF32" s="1">
        <f t="shared" si="19"/>
        <v>0</v>
      </c>
    </row>
    <row r="33" spans="1:32" x14ac:dyDescent="0.25">
      <c r="A33">
        <v>33</v>
      </c>
      <c r="B33" t="s">
        <v>37</v>
      </c>
      <c r="O33">
        <v>10166.145850198978</v>
      </c>
      <c r="P33" t="s">
        <v>116</v>
      </c>
      <c r="Q33" s="1">
        <f t="shared" si="4"/>
        <v>0</v>
      </c>
      <c r="R33" s="1">
        <f t="shared" si="5"/>
        <v>0</v>
      </c>
      <c r="S33" s="1">
        <f t="shared" si="6"/>
        <v>0</v>
      </c>
      <c r="T33" s="1">
        <f t="shared" si="7"/>
        <v>0</v>
      </c>
      <c r="U33" s="1">
        <f t="shared" si="8"/>
        <v>0</v>
      </c>
      <c r="V33" s="1">
        <f t="shared" si="9"/>
        <v>0</v>
      </c>
      <c r="W33" s="1">
        <f t="shared" si="10"/>
        <v>0</v>
      </c>
      <c r="X33" s="1">
        <f t="shared" si="11"/>
        <v>0</v>
      </c>
      <c r="Y33" s="1">
        <f t="shared" si="12"/>
        <v>0</v>
      </c>
      <c r="Z33" s="1">
        <f t="shared" si="13"/>
        <v>0</v>
      </c>
      <c r="AA33" s="1">
        <f t="shared" si="14"/>
        <v>0</v>
      </c>
      <c r="AB33" s="1">
        <f t="shared" si="15"/>
        <v>0</v>
      </c>
      <c r="AC33" s="1">
        <f t="shared" si="16"/>
        <v>0</v>
      </c>
      <c r="AD33" s="1">
        <f t="shared" si="17"/>
        <v>0</v>
      </c>
      <c r="AE33" s="1">
        <f t="shared" si="18"/>
        <v>0</v>
      </c>
      <c r="AF33" s="1">
        <f t="shared" si="19"/>
        <v>0</v>
      </c>
    </row>
    <row r="34" spans="1:32" x14ac:dyDescent="0.25">
      <c r="A34">
        <v>34</v>
      </c>
      <c r="B34" t="s">
        <v>38</v>
      </c>
      <c r="O34">
        <v>6236.4701422723592</v>
      </c>
      <c r="P34" t="s">
        <v>117</v>
      </c>
      <c r="Q34" s="1">
        <f t="shared" si="4"/>
        <v>0</v>
      </c>
      <c r="R34" s="1">
        <f t="shared" si="5"/>
        <v>0</v>
      </c>
      <c r="S34" s="1">
        <f t="shared" si="6"/>
        <v>0</v>
      </c>
      <c r="T34" s="1">
        <f t="shared" si="7"/>
        <v>0</v>
      </c>
      <c r="U34" s="1">
        <f t="shared" si="8"/>
        <v>0</v>
      </c>
      <c r="V34" s="1">
        <f t="shared" si="9"/>
        <v>0</v>
      </c>
      <c r="W34" s="1">
        <f t="shared" si="10"/>
        <v>0</v>
      </c>
      <c r="X34" s="1">
        <f t="shared" si="11"/>
        <v>0</v>
      </c>
      <c r="Y34" s="1">
        <f t="shared" si="12"/>
        <v>0</v>
      </c>
      <c r="Z34" s="1">
        <f t="shared" si="13"/>
        <v>0</v>
      </c>
      <c r="AA34" s="1">
        <f t="shared" si="14"/>
        <v>0</v>
      </c>
      <c r="AB34" s="1">
        <f t="shared" si="15"/>
        <v>0</v>
      </c>
      <c r="AC34" s="1">
        <f t="shared" si="16"/>
        <v>0</v>
      </c>
      <c r="AD34" s="1">
        <f t="shared" si="17"/>
        <v>0</v>
      </c>
      <c r="AE34" s="1">
        <f t="shared" si="18"/>
        <v>0</v>
      </c>
      <c r="AF34" s="1">
        <f t="shared" si="19"/>
        <v>0</v>
      </c>
    </row>
    <row r="35" spans="1:32" x14ac:dyDescent="0.25">
      <c r="A35">
        <v>35</v>
      </c>
      <c r="B35" t="s">
        <v>39</v>
      </c>
      <c r="O35">
        <v>6832.1177749581166</v>
      </c>
      <c r="P35" t="s">
        <v>109</v>
      </c>
      <c r="Q35" s="1">
        <f t="shared" si="4"/>
        <v>0</v>
      </c>
      <c r="R35" s="1">
        <f t="shared" si="5"/>
        <v>0</v>
      </c>
      <c r="S35" s="1">
        <f t="shared" si="6"/>
        <v>0</v>
      </c>
      <c r="T35" s="1">
        <f t="shared" si="7"/>
        <v>0</v>
      </c>
      <c r="U35" s="1">
        <f t="shared" si="8"/>
        <v>0</v>
      </c>
      <c r="V35" s="1">
        <f t="shared" si="9"/>
        <v>0</v>
      </c>
      <c r="W35" s="1">
        <f t="shared" si="10"/>
        <v>0</v>
      </c>
      <c r="X35" s="1">
        <f t="shared" si="11"/>
        <v>0</v>
      </c>
      <c r="Y35" s="1">
        <f t="shared" si="12"/>
        <v>0</v>
      </c>
      <c r="Z35" s="1">
        <f t="shared" si="13"/>
        <v>0</v>
      </c>
      <c r="AA35" s="1">
        <f t="shared" si="14"/>
        <v>0</v>
      </c>
      <c r="AB35" s="1">
        <f t="shared" si="15"/>
        <v>0</v>
      </c>
      <c r="AC35" s="1">
        <f t="shared" si="16"/>
        <v>0</v>
      </c>
      <c r="AD35" s="1">
        <f t="shared" si="17"/>
        <v>0</v>
      </c>
      <c r="AE35" s="1">
        <f t="shared" si="18"/>
        <v>0</v>
      </c>
      <c r="AF35" s="1">
        <f t="shared" si="19"/>
        <v>0</v>
      </c>
    </row>
    <row r="36" spans="1:32" x14ac:dyDescent="0.25">
      <c r="A36">
        <v>36</v>
      </c>
      <c r="B36" t="s">
        <v>40</v>
      </c>
      <c r="O36">
        <v>6893.1090774800723</v>
      </c>
      <c r="P36" t="s">
        <v>110</v>
      </c>
      <c r="Q36" s="1">
        <f t="shared" si="4"/>
        <v>0</v>
      </c>
      <c r="R36" s="1">
        <f t="shared" si="5"/>
        <v>0</v>
      </c>
      <c r="S36" s="1">
        <f t="shared" si="6"/>
        <v>0</v>
      </c>
      <c r="T36" s="1">
        <f t="shared" si="7"/>
        <v>0</v>
      </c>
      <c r="U36" s="1">
        <f t="shared" si="8"/>
        <v>0</v>
      </c>
      <c r="V36" s="1">
        <f t="shared" si="9"/>
        <v>0</v>
      </c>
      <c r="W36" s="1">
        <f t="shared" si="10"/>
        <v>0</v>
      </c>
      <c r="X36" s="1">
        <f t="shared" si="11"/>
        <v>0</v>
      </c>
      <c r="Y36" s="1">
        <f t="shared" si="12"/>
        <v>0</v>
      </c>
      <c r="Z36" s="1">
        <f t="shared" si="13"/>
        <v>0</v>
      </c>
      <c r="AA36" s="1">
        <f t="shared" si="14"/>
        <v>0</v>
      </c>
      <c r="AB36" s="1">
        <f t="shared" si="15"/>
        <v>0</v>
      </c>
      <c r="AC36" s="1">
        <f t="shared" si="16"/>
        <v>0</v>
      </c>
      <c r="AD36" s="1">
        <f t="shared" si="17"/>
        <v>0</v>
      </c>
      <c r="AE36" s="1">
        <f t="shared" si="18"/>
        <v>0</v>
      </c>
      <c r="AF36" s="1">
        <f t="shared" si="19"/>
        <v>0</v>
      </c>
    </row>
    <row r="37" spans="1:32" x14ac:dyDescent="0.25">
      <c r="A37">
        <v>37</v>
      </c>
      <c r="B37" t="s">
        <v>41</v>
      </c>
      <c r="O37">
        <v>6151.2315757341739</v>
      </c>
      <c r="P37" t="s">
        <v>110</v>
      </c>
      <c r="Q37" s="1">
        <f t="shared" si="4"/>
        <v>0</v>
      </c>
      <c r="R37" s="1">
        <f t="shared" si="5"/>
        <v>0</v>
      </c>
      <c r="S37" s="1">
        <f t="shared" si="6"/>
        <v>0</v>
      </c>
      <c r="T37" s="1">
        <f t="shared" si="7"/>
        <v>0</v>
      </c>
      <c r="U37" s="1">
        <f t="shared" si="8"/>
        <v>0</v>
      </c>
      <c r="V37" s="1">
        <f t="shared" si="9"/>
        <v>0</v>
      </c>
      <c r="W37" s="1">
        <f t="shared" si="10"/>
        <v>0</v>
      </c>
      <c r="X37" s="1">
        <f t="shared" si="11"/>
        <v>0</v>
      </c>
      <c r="Y37" s="1">
        <f t="shared" si="12"/>
        <v>0</v>
      </c>
      <c r="Z37" s="1">
        <f t="shared" si="13"/>
        <v>0</v>
      </c>
      <c r="AA37" s="1">
        <f t="shared" si="14"/>
        <v>0</v>
      </c>
      <c r="AB37" s="1">
        <f t="shared" si="15"/>
        <v>0</v>
      </c>
      <c r="AC37" s="1">
        <f t="shared" si="16"/>
        <v>0</v>
      </c>
      <c r="AD37" s="1">
        <f t="shared" si="17"/>
        <v>0</v>
      </c>
      <c r="AE37" s="1">
        <f t="shared" si="18"/>
        <v>0</v>
      </c>
      <c r="AF37" s="1">
        <f t="shared" si="19"/>
        <v>0</v>
      </c>
    </row>
    <row r="38" spans="1:32" x14ac:dyDescent="0.25">
      <c r="A38">
        <v>38</v>
      </c>
      <c r="B38" t="s">
        <v>42</v>
      </c>
      <c r="O38">
        <v>7877.0100959166266</v>
      </c>
      <c r="P38" t="s">
        <v>107</v>
      </c>
      <c r="Q38" s="1">
        <f t="shared" si="4"/>
        <v>0</v>
      </c>
      <c r="R38" s="1">
        <f t="shared" si="5"/>
        <v>0</v>
      </c>
      <c r="S38" s="1">
        <f t="shared" si="6"/>
        <v>0</v>
      </c>
      <c r="T38" s="1">
        <f t="shared" si="7"/>
        <v>0</v>
      </c>
      <c r="U38" s="1">
        <f t="shared" si="8"/>
        <v>0</v>
      </c>
      <c r="V38" s="1">
        <f t="shared" si="9"/>
        <v>0</v>
      </c>
      <c r="W38" s="1">
        <f t="shared" si="10"/>
        <v>0</v>
      </c>
      <c r="X38" s="1">
        <f t="shared" si="11"/>
        <v>0</v>
      </c>
      <c r="Y38" s="1">
        <f t="shared" si="12"/>
        <v>0</v>
      </c>
      <c r="Z38" s="1">
        <f t="shared" si="13"/>
        <v>0</v>
      </c>
      <c r="AA38" s="1">
        <f t="shared" si="14"/>
        <v>0</v>
      </c>
      <c r="AB38" s="1">
        <f t="shared" si="15"/>
        <v>0</v>
      </c>
      <c r="AC38" s="1">
        <f t="shared" si="16"/>
        <v>0</v>
      </c>
      <c r="AD38" s="1">
        <f t="shared" si="17"/>
        <v>0</v>
      </c>
      <c r="AE38" s="1">
        <f t="shared" si="18"/>
        <v>0</v>
      </c>
      <c r="AF38" s="1">
        <f t="shared" si="19"/>
        <v>0</v>
      </c>
    </row>
    <row r="39" spans="1:32" x14ac:dyDescent="0.25">
      <c r="A39">
        <v>39</v>
      </c>
      <c r="B39" t="s">
        <v>43</v>
      </c>
      <c r="O39">
        <v>5044.930290547667</v>
      </c>
      <c r="P39" t="s">
        <v>108</v>
      </c>
      <c r="Q39" s="1">
        <f t="shared" si="4"/>
        <v>0</v>
      </c>
      <c r="R39" s="1">
        <f t="shared" si="5"/>
        <v>0</v>
      </c>
      <c r="S39" s="1">
        <f t="shared" si="6"/>
        <v>0</v>
      </c>
      <c r="T39" s="1">
        <f t="shared" si="7"/>
        <v>0</v>
      </c>
      <c r="U39" s="1">
        <f t="shared" si="8"/>
        <v>0</v>
      </c>
      <c r="V39" s="1">
        <f t="shared" si="9"/>
        <v>0</v>
      </c>
      <c r="W39" s="1">
        <f t="shared" si="10"/>
        <v>0</v>
      </c>
      <c r="X39" s="1">
        <f t="shared" si="11"/>
        <v>0</v>
      </c>
      <c r="Y39" s="1">
        <f t="shared" si="12"/>
        <v>0</v>
      </c>
      <c r="Z39" s="1">
        <f t="shared" si="13"/>
        <v>0</v>
      </c>
      <c r="AA39" s="1">
        <f t="shared" si="14"/>
        <v>0</v>
      </c>
      <c r="AB39" s="1">
        <f t="shared" si="15"/>
        <v>0</v>
      </c>
      <c r="AC39" s="1">
        <f t="shared" si="16"/>
        <v>0</v>
      </c>
      <c r="AD39" s="1">
        <f t="shared" si="17"/>
        <v>0</v>
      </c>
      <c r="AE39" s="1">
        <f t="shared" si="18"/>
        <v>0</v>
      </c>
      <c r="AF39" s="1">
        <f t="shared" si="19"/>
        <v>0</v>
      </c>
    </row>
    <row r="40" spans="1:32" x14ac:dyDescent="0.25">
      <c r="A40">
        <v>40</v>
      </c>
      <c r="B40" t="s">
        <v>44</v>
      </c>
      <c r="O40">
        <v>9359.8620402087399</v>
      </c>
      <c r="P40" t="s">
        <v>116</v>
      </c>
      <c r="Q40" s="1">
        <f t="shared" si="4"/>
        <v>0</v>
      </c>
      <c r="R40" s="1">
        <f t="shared" si="5"/>
        <v>0</v>
      </c>
      <c r="S40" s="1">
        <f t="shared" si="6"/>
        <v>0</v>
      </c>
      <c r="T40" s="1">
        <f t="shared" si="7"/>
        <v>0</v>
      </c>
      <c r="U40" s="1">
        <f t="shared" si="8"/>
        <v>0</v>
      </c>
      <c r="V40" s="1">
        <f t="shared" si="9"/>
        <v>0</v>
      </c>
      <c r="W40" s="1">
        <f t="shared" si="10"/>
        <v>0</v>
      </c>
      <c r="X40" s="1">
        <f t="shared" si="11"/>
        <v>0</v>
      </c>
      <c r="Y40" s="1">
        <f t="shared" si="12"/>
        <v>0</v>
      </c>
      <c r="Z40" s="1">
        <f t="shared" si="13"/>
        <v>0</v>
      </c>
      <c r="AA40" s="1">
        <f t="shared" si="14"/>
        <v>0</v>
      </c>
      <c r="AB40" s="1">
        <f t="shared" si="15"/>
        <v>0</v>
      </c>
      <c r="AC40" s="1">
        <f t="shared" si="16"/>
        <v>0</v>
      </c>
      <c r="AD40" s="1">
        <f t="shared" si="17"/>
        <v>0</v>
      </c>
      <c r="AE40" s="1">
        <f t="shared" si="18"/>
        <v>0</v>
      </c>
      <c r="AF40" s="1">
        <f t="shared" si="19"/>
        <v>0</v>
      </c>
    </row>
    <row r="41" spans="1:32" x14ac:dyDescent="0.25">
      <c r="A41">
        <v>41</v>
      </c>
      <c r="B41" t="s">
        <v>45</v>
      </c>
      <c r="O41">
        <v>6414.1440738337469</v>
      </c>
      <c r="P41" t="s">
        <v>110</v>
      </c>
      <c r="Q41" s="1">
        <f t="shared" si="4"/>
        <v>0</v>
      </c>
      <c r="R41" s="1">
        <f t="shared" si="5"/>
        <v>0</v>
      </c>
      <c r="S41" s="1">
        <f t="shared" si="6"/>
        <v>0</v>
      </c>
      <c r="T41" s="1">
        <f t="shared" si="7"/>
        <v>0</v>
      </c>
      <c r="U41" s="1">
        <f t="shared" si="8"/>
        <v>0</v>
      </c>
      <c r="V41" s="1">
        <f t="shared" si="9"/>
        <v>0</v>
      </c>
      <c r="W41" s="1">
        <f t="shared" si="10"/>
        <v>0</v>
      </c>
      <c r="X41" s="1">
        <f t="shared" si="11"/>
        <v>0</v>
      </c>
      <c r="Y41" s="1">
        <f t="shared" si="12"/>
        <v>0</v>
      </c>
      <c r="Z41" s="1">
        <f t="shared" si="13"/>
        <v>0</v>
      </c>
      <c r="AA41" s="1">
        <f t="shared" si="14"/>
        <v>0</v>
      </c>
      <c r="AB41" s="1">
        <f t="shared" si="15"/>
        <v>0</v>
      </c>
      <c r="AC41" s="1">
        <f t="shared" si="16"/>
        <v>0</v>
      </c>
      <c r="AD41" s="1">
        <f t="shared" si="17"/>
        <v>0</v>
      </c>
      <c r="AE41" s="1">
        <f t="shared" si="18"/>
        <v>0</v>
      </c>
      <c r="AF41" s="1">
        <f t="shared" si="19"/>
        <v>0</v>
      </c>
    </row>
    <row r="42" spans="1:32" x14ac:dyDescent="0.25">
      <c r="A42">
        <v>42</v>
      </c>
      <c r="B42" t="s">
        <v>46</v>
      </c>
      <c r="O42">
        <v>4803.0356405002385</v>
      </c>
      <c r="P42" t="s">
        <v>107</v>
      </c>
      <c r="Q42" s="1">
        <f t="shared" si="4"/>
        <v>0</v>
      </c>
      <c r="R42" s="1">
        <f t="shared" si="5"/>
        <v>0</v>
      </c>
      <c r="S42" s="1">
        <f t="shared" si="6"/>
        <v>0</v>
      </c>
      <c r="T42" s="1">
        <f t="shared" si="7"/>
        <v>0</v>
      </c>
      <c r="U42" s="1">
        <f t="shared" si="8"/>
        <v>0</v>
      </c>
      <c r="V42" s="1">
        <f t="shared" si="9"/>
        <v>0</v>
      </c>
      <c r="W42" s="1">
        <f t="shared" si="10"/>
        <v>0</v>
      </c>
      <c r="X42" s="1">
        <f t="shared" si="11"/>
        <v>0</v>
      </c>
      <c r="Y42" s="1">
        <f t="shared" si="12"/>
        <v>0</v>
      </c>
      <c r="Z42" s="1">
        <f t="shared" si="13"/>
        <v>0</v>
      </c>
      <c r="AA42" s="1">
        <f t="shared" si="14"/>
        <v>0</v>
      </c>
      <c r="AB42" s="1">
        <f t="shared" si="15"/>
        <v>0</v>
      </c>
      <c r="AC42" s="1">
        <f t="shared" si="16"/>
        <v>0</v>
      </c>
      <c r="AD42" s="1">
        <f t="shared" si="17"/>
        <v>0</v>
      </c>
      <c r="AE42" s="1">
        <f t="shared" si="18"/>
        <v>0</v>
      </c>
      <c r="AF42" s="1">
        <f t="shared" si="19"/>
        <v>0</v>
      </c>
    </row>
    <row r="43" spans="1:32" x14ac:dyDescent="0.25">
      <c r="A43">
        <v>43</v>
      </c>
      <c r="B43" t="s">
        <v>47</v>
      </c>
      <c r="O43">
        <v>5003.3072780948105</v>
      </c>
      <c r="P43" t="s">
        <v>107</v>
      </c>
      <c r="Q43" s="1">
        <f t="shared" si="4"/>
        <v>0</v>
      </c>
      <c r="R43" s="1">
        <f t="shared" si="5"/>
        <v>0</v>
      </c>
      <c r="S43" s="1">
        <f t="shared" si="6"/>
        <v>0</v>
      </c>
      <c r="T43" s="1">
        <f t="shared" si="7"/>
        <v>0</v>
      </c>
      <c r="U43" s="1">
        <f t="shared" si="8"/>
        <v>0</v>
      </c>
      <c r="V43" s="1">
        <f t="shared" si="9"/>
        <v>0</v>
      </c>
      <c r="W43" s="1">
        <f t="shared" si="10"/>
        <v>0</v>
      </c>
      <c r="X43" s="1">
        <f t="shared" si="11"/>
        <v>0</v>
      </c>
      <c r="Y43" s="1">
        <f t="shared" si="12"/>
        <v>0</v>
      </c>
      <c r="Z43" s="1">
        <f t="shared" si="13"/>
        <v>0</v>
      </c>
      <c r="AA43" s="1">
        <f t="shared" si="14"/>
        <v>0</v>
      </c>
      <c r="AB43" s="1">
        <f t="shared" si="15"/>
        <v>0</v>
      </c>
      <c r="AC43" s="1">
        <f t="shared" si="16"/>
        <v>0</v>
      </c>
      <c r="AD43" s="1">
        <f t="shared" si="17"/>
        <v>0</v>
      </c>
      <c r="AE43" s="1">
        <f t="shared" si="18"/>
        <v>0</v>
      </c>
      <c r="AF43" s="1">
        <f t="shared" si="19"/>
        <v>0</v>
      </c>
    </row>
    <row r="44" spans="1:32" x14ac:dyDescent="0.25">
      <c r="A44">
        <v>44</v>
      </c>
      <c r="B44" t="s">
        <v>48</v>
      </c>
      <c r="O44">
        <v>6932.5218329234303</v>
      </c>
      <c r="P44" t="s">
        <v>118</v>
      </c>
      <c r="Q44" s="1">
        <f t="shared" si="4"/>
        <v>0</v>
      </c>
      <c r="R44" s="1">
        <f t="shared" si="5"/>
        <v>0</v>
      </c>
      <c r="S44" s="1">
        <f t="shared" si="6"/>
        <v>0</v>
      </c>
      <c r="T44" s="1">
        <f t="shared" si="7"/>
        <v>0</v>
      </c>
      <c r="U44" s="1">
        <f t="shared" si="8"/>
        <v>0</v>
      </c>
      <c r="V44" s="1">
        <f t="shared" si="9"/>
        <v>0</v>
      </c>
      <c r="W44" s="1">
        <f t="shared" si="10"/>
        <v>0</v>
      </c>
      <c r="X44" s="1">
        <f t="shared" si="11"/>
        <v>0</v>
      </c>
      <c r="Y44" s="1">
        <f t="shared" si="12"/>
        <v>0</v>
      </c>
      <c r="Z44" s="1">
        <f t="shared" si="13"/>
        <v>0</v>
      </c>
      <c r="AA44" s="1">
        <f t="shared" si="14"/>
        <v>0</v>
      </c>
      <c r="AB44" s="1">
        <f t="shared" si="15"/>
        <v>0</v>
      </c>
      <c r="AC44" s="1">
        <f t="shared" si="16"/>
        <v>0</v>
      </c>
      <c r="AD44" s="1">
        <f t="shared" si="17"/>
        <v>0</v>
      </c>
      <c r="AE44" s="1">
        <f t="shared" si="18"/>
        <v>0</v>
      </c>
      <c r="AF44" s="1">
        <f t="shared" si="19"/>
        <v>0</v>
      </c>
    </row>
    <row r="45" spans="1:32" x14ac:dyDescent="0.25">
      <c r="A45">
        <v>45</v>
      </c>
      <c r="B45" t="s">
        <v>49</v>
      </c>
      <c r="O45">
        <v>6803.2230672558426</v>
      </c>
      <c r="P45" t="s">
        <v>110</v>
      </c>
      <c r="Q45" s="1">
        <f t="shared" si="4"/>
        <v>0</v>
      </c>
      <c r="R45" s="1">
        <f t="shared" si="5"/>
        <v>0</v>
      </c>
      <c r="S45" s="1">
        <f t="shared" si="6"/>
        <v>0</v>
      </c>
      <c r="T45" s="1">
        <f t="shared" si="7"/>
        <v>0</v>
      </c>
      <c r="U45" s="1">
        <f t="shared" si="8"/>
        <v>0</v>
      </c>
      <c r="V45" s="1">
        <f t="shared" si="9"/>
        <v>0</v>
      </c>
      <c r="W45" s="1">
        <f t="shared" si="10"/>
        <v>0</v>
      </c>
      <c r="X45" s="1">
        <f t="shared" si="11"/>
        <v>0</v>
      </c>
      <c r="Y45" s="1">
        <f t="shared" si="12"/>
        <v>0</v>
      </c>
      <c r="Z45" s="1">
        <f t="shared" si="13"/>
        <v>0</v>
      </c>
      <c r="AA45" s="1">
        <f t="shared" si="14"/>
        <v>0</v>
      </c>
      <c r="AB45" s="1">
        <f t="shared" si="15"/>
        <v>0</v>
      </c>
      <c r="AC45" s="1">
        <f t="shared" si="16"/>
        <v>0</v>
      </c>
      <c r="AD45" s="1">
        <f t="shared" si="17"/>
        <v>0</v>
      </c>
      <c r="AE45" s="1">
        <f t="shared" si="18"/>
        <v>0</v>
      </c>
      <c r="AF45" s="1">
        <f t="shared" si="19"/>
        <v>0</v>
      </c>
    </row>
    <row r="46" spans="1:32" x14ac:dyDescent="0.25">
      <c r="A46">
        <v>46</v>
      </c>
      <c r="B46" t="s">
        <v>50</v>
      </c>
      <c r="O46">
        <v>5227.0045621582321</v>
      </c>
      <c r="P46" t="s">
        <v>117</v>
      </c>
      <c r="Q46" s="1">
        <f t="shared" si="4"/>
        <v>0</v>
      </c>
      <c r="R46" s="1">
        <f t="shared" si="5"/>
        <v>0</v>
      </c>
      <c r="S46" s="1">
        <f t="shared" si="6"/>
        <v>0</v>
      </c>
      <c r="T46" s="1">
        <f t="shared" si="7"/>
        <v>0</v>
      </c>
      <c r="U46" s="1">
        <f t="shared" si="8"/>
        <v>0</v>
      </c>
      <c r="V46" s="1">
        <f t="shared" si="9"/>
        <v>0</v>
      </c>
      <c r="W46" s="1">
        <f t="shared" si="10"/>
        <v>0</v>
      </c>
      <c r="X46" s="1">
        <f t="shared" si="11"/>
        <v>0</v>
      </c>
      <c r="Y46" s="1">
        <f t="shared" si="12"/>
        <v>0</v>
      </c>
      <c r="Z46" s="1">
        <f t="shared" si="13"/>
        <v>0</v>
      </c>
      <c r="AA46" s="1">
        <f t="shared" si="14"/>
        <v>0</v>
      </c>
      <c r="AB46" s="1">
        <f t="shared" si="15"/>
        <v>0</v>
      </c>
      <c r="AC46" s="1">
        <f t="shared" si="16"/>
        <v>0</v>
      </c>
      <c r="AD46" s="1">
        <f t="shared" si="17"/>
        <v>0</v>
      </c>
      <c r="AE46" s="1">
        <f t="shared" si="18"/>
        <v>0</v>
      </c>
      <c r="AF46" s="1">
        <f t="shared" si="19"/>
        <v>0</v>
      </c>
    </row>
    <row r="47" spans="1:32" x14ac:dyDescent="0.25">
      <c r="A47">
        <v>47</v>
      </c>
      <c r="B47" t="s">
        <v>51</v>
      </c>
      <c r="O47">
        <v>5387.0380621783606</v>
      </c>
      <c r="P47" t="s">
        <v>116</v>
      </c>
      <c r="Q47" s="1">
        <f t="shared" si="4"/>
        <v>0</v>
      </c>
      <c r="R47" s="1">
        <f t="shared" si="5"/>
        <v>0</v>
      </c>
      <c r="S47" s="1">
        <f t="shared" si="6"/>
        <v>0</v>
      </c>
      <c r="T47" s="1">
        <f t="shared" si="7"/>
        <v>0</v>
      </c>
      <c r="U47" s="1">
        <f t="shared" si="8"/>
        <v>0</v>
      </c>
      <c r="V47" s="1">
        <f t="shared" si="9"/>
        <v>0</v>
      </c>
      <c r="W47" s="1">
        <f t="shared" si="10"/>
        <v>0</v>
      </c>
      <c r="X47" s="1">
        <f t="shared" si="11"/>
        <v>0</v>
      </c>
      <c r="Y47" s="1">
        <f t="shared" si="12"/>
        <v>0</v>
      </c>
      <c r="Z47" s="1">
        <f t="shared" si="13"/>
        <v>0</v>
      </c>
      <c r="AA47" s="1">
        <f t="shared" si="14"/>
        <v>0</v>
      </c>
      <c r="AB47" s="1">
        <f t="shared" si="15"/>
        <v>0</v>
      </c>
      <c r="AC47" s="1">
        <f t="shared" si="16"/>
        <v>0</v>
      </c>
      <c r="AD47" s="1">
        <f t="shared" si="17"/>
        <v>0</v>
      </c>
      <c r="AE47" s="1">
        <f t="shared" si="18"/>
        <v>0</v>
      </c>
      <c r="AF47" s="1">
        <f t="shared" si="19"/>
        <v>0</v>
      </c>
    </row>
    <row r="48" spans="1:32" x14ac:dyDescent="0.25">
      <c r="A48">
        <v>48</v>
      </c>
      <c r="B48" t="s">
        <v>52</v>
      </c>
      <c r="O48">
        <v>5176.2322585595775</v>
      </c>
      <c r="P48" t="s">
        <v>117</v>
      </c>
      <c r="Q48" s="1">
        <f t="shared" si="4"/>
        <v>0</v>
      </c>
      <c r="R48" s="1">
        <f t="shared" si="5"/>
        <v>0</v>
      </c>
      <c r="S48" s="1">
        <f t="shared" si="6"/>
        <v>0</v>
      </c>
      <c r="T48" s="1">
        <f t="shared" si="7"/>
        <v>0</v>
      </c>
      <c r="U48" s="1">
        <f t="shared" si="8"/>
        <v>0</v>
      </c>
      <c r="V48" s="1">
        <f t="shared" si="9"/>
        <v>0</v>
      </c>
      <c r="W48" s="1">
        <f t="shared" si="10"/>
        <v>0</v>
      </c>
      <c r="X48" s="1">
        <f t="shared" si="11"/>
        <v>0</v>
      </c>
      <c r="Y48" s="1">
        <f t="shared" si="12"/>
        <v>0</v>
      </c>
      <c r="Z48" s="1">
        <f t="shared" si="13"/>
        <v>0</v>
      </c>
      <c r="AA48" s="1">
        <f t="shared" si="14"/>
        <v>0</v>
      </c>
      <c r="AB48" s="1">
        <f t="shared" si="15"/>
        <v>0</v>
      </c>
      <c r="AC48" s="1">
        <f t="shared" si="16"/>
        <v>0</v>
      </c>
      <c r="AD48" s="1">
        <f t="shared" si="17"/>
        <v>0</v>
      </c>
      <c r="AE48" s="1">
        <f t="shared" si="18"/>
        <v>0</v>
      </c>
      <c r="AF48" s="1">
        <f t="shared" si="19"/>
        <v>0</v>
      </c>
    </row>
    <row r="49" spans="1:32" x14ac:dyDescent="0.25">
      <c r="A49">
        <v>49</v>
      </c>
      <c r="B49" t="s">
        <v>53</v>
      </c>
      <c r="O49">
        <v>7229.7549437586149</v>
      </c>
      <c r="P49" t="s">
        <v>118</v>
      </c>
      <c r="Q49" s="1">
        <f t="shared" si="4"/>
        <v>0</v>
      </c>
      <c r="R49" s="1">
        <f t="shared" si="5"/>
        <v>0</v>
      </c>
      <c r="S49" s="1">
        <f t="shared" si="6"/>
        <v>0</v>
      </c>
      <c r="T49" s="1">
        <f t="shared" si="7"/>
        <v>0</v>
      </c>
      <c r="U49" s="1">
        <f t="shared" si="8"/>
        <v>0</v>
      </c>
      <c r="V49" s="1">
        <f t="shared" si="9"/>
        <v>0</v>
      </c>
      <c r="W49" s="1">
        <f t="shared" si="10"/>
        <v>0</v>
      </c>
      <c r="X49" s="1">
        <f t="shared" si="11"/>
        <v>0</v>
      </c>
      <c r="Y49" s="1">
        <f t="shared" si="12"/>
        <v>0</v>
      </c>
      <c r="Z49" s="1">
        <f t="shared" si="13"/>
        <v>0</v>
      </c>
      <c r="AA49" s="1">
        <f t="shared" si="14"/>
        <v>0</v>
      </c>
      <c r="AB49" s="1">
        <f t="shared" si="15"/>
        <v>0</v>
      </c>
      <c r="AC49" s="1">
        <f t="shared" si="16"/>
        <v>0</v>
      </c>
      <c r="AD49" s="1">
        <f t="shared" si="17"/>
        <v>0</v>
      </c>
      <c r="AE49" s="1">
        <f t="shared" si="18"/>
        <v>0</v>
      </c>
      <c r="AF49" s="1">
        <f t="shared" si="19"/>
        <v>0</v>
      </c>
    </row>
    <row r="50" spans="1:32" x14ac:dyDescent="0.25">
      <c r="A50">
        <v>50</v>
      </c>
      <c r="B50" t="s">
        <v>54</v>
      </c>
      <c r="O50">
        <v>6015.7328297715067</v>
      </c>
      <c r="P50" t="s">
        <v>115</v>
      </c>
      <c r="Q50" s="1">
        <f t="shared" si="4"/>
        <v>0</v>
      </c>
      <c r="R50" s="1">
        <f t="shared" si="5"/>
        <v>0</v>
      </c>
      <c r="S50" s="1">
        <f t="shared" si="6"/>
        <v>0</v>
      </c>
      <c r="T50" s="1">
        <f t="shared" si="7"/>
        <v>0</v>
      </c>
      <c r="U50" s="1">
        <f t="shared" si="8"/>
        <v>0</v>
      </c>
      <c r="V50" s="1">
        <f t="shared" si="9"/>
        <v>0</v>
      </c>
      <c r="W50" s="1">
        <f t="shared" si="10"/>
        <v>0</v>
      </c>
      <c r="X50" s="1">
        <f t="shared" si="11"/>
        <v>0</v>
      </c>
      <c r="Y50" s="1">
        <f t="shared" si="12"/>
        <v>0</v>
      </c>
      <c r="Z50" s="1">
        <f t="shared" si="13"/>
        <v>0</v>
      </c>
      <c r="AA50" s="1">
        <f t="shared" si="14"/>
        <v>0</v>
      </c>
      <c r="AB50" s="1">
        <f t="shared" si="15"/>
        <v>0</v>
      </c>
      <c r="AC50" s="1">
        <f t="shared" si="16"/>
        <v>0</v>
      </c>
      <c r="AD50" s="1">
        <f t="shared" si="17"/>
        <v>0</v>
      </c>
      <c r="AE50" s="1">
        <f t="shared" si="18"/>
        <v>0</v>
      </c>
      <c r="AF50" s="1">
        <f t="shared" si="19"/>
        <v>0</v>
      </c>
    </row>
    <row r="51" spans="1:32" x14ac:dyDescent="0.25">
      <c r="A51">
        <v>51</v>
      </c>
      <c r="B51" t="s">
        <v>55</v>
      </c>
      <c r="O51">
        <v>8180.8896161048497</v>
      </c>
      <c r="P51" t="s">
        <v>112</v>
      </c>
      <c r="Q51" s="1">
        <f t="shared" si="4"/>
        <v>0</v>
      </c>
      <c r="R51" s="1">
        <f t="shared" si="5"/>
        <v>0</v>
      </c>
      <c r="S51" s="1">
        <f t="shared" si="6"/>
        <v>0</v>
      </c>
      <c r="T51" s="1">
        <f t="shared" si="7"/>
        <v>0</v>
      </c>
      <c r="U51" s="1">
        <f t="shared" si="8"/>
        <v>0</v>
      </c>
      <c r="V51" s="1">
        <f t="shared" si="9"/>
        <v>0</v>
      </c>
      <c r="W51" s="1">
        <f t="shared" si="10"/>
        <v>0</v>
      </c>
      <c r="X51" s="1">
        <f t="shared" si="11"/>
        <v>0</v>
      </c>
      <c r="Y51" s="1">
        <f t="shared" si="12"/>
        <v>0</v>
      </c>
      <c r="Z51" s="1">
        <f t="shared" si="13"/>
        <v>0</v>
      </c>
      <c r="AA51" s="1">
        <f t="shared" si="14"/>
        <v>0</v>
      </c>
      <c r="AB51" s="1">
        <f t="shared" si="15"/>
        <v>0</v>
      </c>
      <c r="AC51" s="1">
        <f t="shared" si="16"/>
        <v>0</v>
      </c>
      <c r="AD51" s="1">
        <f t="shared" si="17"/>
        <v>0</v>
      </c>
      <c r="AE51" s="1">
        <f t="shared" si="18"/>
        <v>0</v>
      </c>
      <c r="AF51" s="1">
        <f t="shared" si="19"/>
        <v>0</v>
      </c>
    </row>
    <row r="52" spans="1:32" x14ac:dyDescent="0.25">
      <c r="A52">
        <v>52</v>
      </c>
      <c r="B52" t="s">
        <v>56</v>
      </c>
      <c r="O52">
        <v>6247.0732223695177</v>
      </c>
      <c r="P52" t="s">
        <v>112</v>
      </c>
      <c r="Q52" s="1">
        <f t="shared" si="4"/>
        <v>0</v>
      </c>
      <c r="R52" s="1">
        <f t="shared" si="5"/>
        <v>0</v>
      </c>
      <c r="S52" s="1">
        <f t="shared" si="6"/>
        <v>0</v>
      </c>
      <c r="T52" s="1">
        <f t="shared" si="7"/>
        <v>0</v>
      </c>
      <c r="U52" s="1">
        <f t="shared" si="8"/>
        <v>0</v>
      </c>
      <c r="V52" s="1">
        <f t="shared" si="9"/>
        <v>0</v>
      </c>
      <c r="W52" s="1">
        <f t="shared" si="10"/>
        <v>0</v>
      </c>
      <c r="X52" s="1">
        <f t="shared" si="11"/>
        <v>0</v>
      </c>
      <c r="Y52" s="1">
        <f t="shared" si="12"/>
        <v>0</v>
      </c>
      <c r="Z52" s="1">
        <f t="shared" si="13"/>
        <v>0</v>
      </c>
      <c r="AA52" s="1">
        <f t="shared" si="14"/>
        <v>0</v>
      </c>
      <c r="AB52" s="1">
        <f t="shared" si="15"/>
        <v>0</v>
      </c>
      <c r="AC52" s="1">
        <f t="shared" si="16"/>
        <v>0</v>
      </c>
      <c r="AD52" s="1">
        <f t="shared" si="17"/>
        <v>0</v>
      </c>
      <c r="AE52" s="1">
        <f t="shared" si="18"/>
        <v>0</v>
      </c>
      <c r="AF52" s="1">
        <f t="shared" si="19"/>
        <v>0</v>
      </c>
    </row>
    <row r="53" spans="1:32" x14ac:dyDescent="0.25">
      <c r="A53">
        <v>53</v>
      </c>
      <c r="B53" t="s">
        <v>57</v>
      </c>
      <c r="O53">
        <v>5205.9805416094214</v>
      </c>
      <c r="P53" t="s">
        <v>118</v>
      </c>
      <c r="Q53" s="1">
        <f t="shared" si="4"/>
        <v>0</v>
      </c>
      <c r="R53" s="1">
        <f t="shared" si="5"/>
        <v>0</v>
      </c>
      <c r="S53" s="1">
        <f t="shared" si="6"/>
        <v>0</v>
      </c>
      <c r="T53" s="1">
        <f t="shared" si="7"/>
        <v>0</v>
      </c>
      <c r="U53" s="1">
        <f t="shared" si="8"/>
        <v>0</v>
      </c>
      <c r="V53" s="1">
        <f t="shared" si="9"/>
        <v>0</v>
      </c>
      <c r="W53" s="1">
        <f t="shared" si="10"/>
        <v>0</v>
      </c>
      <c r="X53" s="1">
        <f t="shared" si="11"/>
        <v>0</v>
      </c>
      <c r="Y53" s="1">
        <f t="shared" si="12"/>
        <v>0</v>
      </c>
      <c r="Z53" s="1">
        <f t="shared" si="13"/>
        <v>0</v>
      </c>
      <c r="AA53" s="1">
        <f t="shared" si="14"/>
        <v>0</v>
      </c>
      <c r="AB53" s="1">
        <f t="shared" si="15"/>
        <v>0</v>
      </c>
      <c r="AC53" s="1">
        <f t="shared" si="16"/>
        <v>0</v>
      </c>
      <c r="AD53" s="1">
        <f t="shared" si="17"/>
        <v>0</v>
      </c>
      <c r="AE53" s="1">
        <f t="shared" si="18"/>
        <v>0</v>
      </c>
      <c r="AF53" s="1">
        <f t="shared" si="19"/>
        <v>0</v>
      </c>
    </row>
    <row r="54" spans="1:32" x14ac:dyDescent="0.25">
      <c r="A54">
        <v>54</v>
      </c>
      <c r="B54" t="s">
        <v>58</v>
      </c>
      <c r="O54">
        <v>5275.7342106267133</v>
      </c>
      <c r="P54" t="s">
        <v>112</v>
      </c>
      <c r="Q54" s="1">
        <f t="shared" si="4"/>
        <v>0</v>
      </c>
      <c r="R54" s="1">
        <f t="shared" si="5"/>
        <v>0</v>
      </c>
      <c r="S54" s="1">
        <f t="shared" si="6"/>
        <v>0</v>
      </c>
      <c r="T54" s="1">
        <f t="shared" si="7"/>
        <v>0</v>
      </c>
      <c r="U54" s="1">
        <f t="shared" si="8"/>
        <v>0</v>
      </c>
      <c r="V54" s="1">
        <f t="shared" si="9"/>
        <v>0</v>
      </c>
      <c r="W54" s="1">
        <f t="shared" si="10"/>
        <v>0</v>
      </c>
      <c r="X54" s="1">
        <f t="shared" si="11"/>
        <v>0</v>
      </c>
      <c r="Y54" s="1">
        <f t="shared" si="12"/>
        <v>0</v>
      </c>
      <c r="Z54" s="1">
        <f t="shared" si="13"/>
        <v>0</v>
      </c>
      <c r="AA54" s="1">
        <f t="shared" si="14"/>
        <v>0</v>
      </c>
      <c r="AB54" s="1">
        <f t="shared" si="15"/>
        <v>0</v>
      </c>
      <c r="AC54" s="1">
        <f t="shared" si="16"/>
        <v>0</v>
      </c>
      <c r="AD54" s="1">
        <f t="shared" si="17"/>
        <v>0</v>
      </c>
      <c r="AE54" s="1">
        <f t="shared" si="18"/>
        <v>0</v>
      </c>
      <c r="AF54" s="1">
        <f t="shared" si="19"/>
        <v>0</v>
      </c>
    </row>
    <row r="55" spans="1:32" x14ac:dyDescent="0.25">
      <c r="A55">
        <v>55</v>
      </c>
      <c r="B55" t="s">
        <v>59</v>
      </c>
      <c r="O55">
        <v>6223.5849117116959</v>
      </c>
      <c r="P55" t="s">
        <v>112</v>
      </c>
      <c r="Q55" s="1">
        <f t="shared" si="4"/>
        <v>0</v>
      </c>
      <c r="R55" s="1">
        <f t="shared" si="5"/>
        <v>0</v>
      </c>
      <c r="S55" s="1">
        <f t="shared" si="6"/>
        <v>0</v>
      </c>
      <c r="T55" s="1">
        <f t="shared" si="7"/>
        <v>0</v>
      </c>
      <c r="U55" s="1">
        <f t="shared" si="8"/>
        <v>0</v>
      </c>
      <c r="V55" s="1">
        <f t="shared" si="9"/>
        <v>0</v>
      </c>
      <c r="W55" s="1">
        <f t="shared" si="10"/>
        <v>0</v>
      </c>
      <c r="X55" s="1">
        <f t="shared" si="11"/>
        <v>0</v>
      </c>
      <c r="Y55" s="1">
        <f t="shared" si="12"/>
        <v>0</v>
      </c>
      <c r="Z55" s="1">
        <f t="shared" si="13"/>
        <v>0</v>
      </c>
      <c r="AA55" s="1">
        <f t="shared" si="14"/>
        <v>0</v>
      </c>
      <c r="AB55" s="1">
        <f t="shared" si="15"/>
        <v>0</v>
      </c>
      <c r="AC55" s="1">
        <f t="shared" si="16"/>
        <v>0</v>
      </c>
      <c r="AD55" s="1">
        <f t="shared" si="17"/>
        <v>0</v>
      </c>
      <c r="AE55" s="1">
        <f t="shared" si="18"/>
        <v>0</v>
      </c>
      <c r="AF55" s="1">
        <f t="shared" si="19"/>
        <v>0</v>
      </c>
    </row>
    <row r="56" spans="1:32" x14ac:dyDescent="0.25">
      <c r="A56">
        <v>56</v>
      </c>
      <c r="B56" t="s">
        <v>60</v>
      </c>
      <c r="O56">
        <v>6880.759620632175</v>
      </c>
      <c r="P56" t="s">
        <v>109</v>
      </c>
      <c r="Q56" s="1">
        <f t="shared" si="4"/>
        <v>0</v>
      </c>
      <c r="R56" s="1">
        <f t="shared" si="5"/>
        <v>0</v>
      </c>
      <c r="S56" s="1">
        <f t="shared" si="6"/>
        <v>0</v>
      </c>
      <c r="T56" s="1">
        <f t="shared" si="7"/>
        <v>0</v>
      </c>
      <c r="U56" s="1">
        <f t="shared" si="8"/>
        <v>0</v>
      </c>
      <c r="V56" s="1">
        <f t="shared" si="9"/>
        <v>0</v>
      </c>
      <c r="W56" s="1">
        <f t="shared" si="10"/>
        <v>0</v>
      </c>
      <c r="X56" s="1">
        <f t="shared" si="11"/>
        <v>0</v>
      </c>
      <c r="Y56" s="1">
        <f t="shared" si="12"/>
        <v>0</v>
      </c>
      <c r="Z56" s="1">
        <f t="shared" si="13"/>
        <v>0</v>
      </c>
      <c r="AA56" s="1">
        <f t="shared" si="14"/>
        <v>0</v>
      </c>
      <c r="AB56" s="1">
        <f t="shared" si="15"/>
        <v>0</v>
      </c>
      <c r="AC56" s="1">
        <f t="shared" si="16"/>
        <v>0</v>
      </c>
      <c r="AD56" s="1">
        <f t="shared" si="17"/>
        <v>0</v>
      </c>
      <c r="AE56" s="1">
        <f t="shared" si="18"/>
        <v>0</v>
      </c>
      <c r="AF56" s="1">
        <f t="shared" si="19"/>
        <v>0</v>
      </c>
    </row>
    <row r="57" spans="1:32" x14ac:dyDescent="0.25">
      <c r="A57">
        <v>57</v>
      </c>
      <c r="B57" t="s">
        <v>61</v>
      </c>
      <c r="O57">
        <v>6240.0546561678675</v>
      </c>
      <c r="P57" t="s">
        <v>112</v>
      </c>
      <c r="Q57" s="1">
        <f t="shared" si="4"/>
        <v>0</v>
      </c>
      <c r="R57" s="1">
        <f t="shared" si="5"/>
        <v>0</v>
      </c>
      <c r="S57" s="1">
        <f t="shared" si="6"/>
        <v>0</v>
      </c>
      <c r="T57" s="1">
        <f t="shared" si="7"/>
        <v>0</v>
      </c>
      <c r="U57" s="1">
        <f t="shared" si="8"/>
        <v>0</v>
      </c>
      <c r="V57" s="1">
        <f t="shared" si="9"/>
        <v>0</v>
      </c>
      <c r="W57" s="1">
        <f t="shared" si="10"/>
        <v>0</v>
      </c>
      <c r="X57" s="1">
        <f t="shared" si="11"/>
        <v>0</v>
      </c>
      <c r="Y57" s="1">
        <f t="shared" si="12"/>
        <v>0</v>
      </c>
      <c r="Z57" s="1">
        <f t="shared" si="13"/>
        <v>0</v>
      </c>
      <c r="AA57" s="1">
        <f t="shared" si="14"/>
        <v>0</v>
      </c>
      <c r="AB57" s="1">
        <f t="shared" si="15"/>
        <v>0</v>
      </c>
      <c r="AC57" s="1">
        <f t="shared" si="16"/>
        <v>0</v>
      </c>
      <c r="AD57" s="1">
        <f t="shared" si="17"/>
        <v>0</v>
      </c>
      <c r="AE57" s="1">
        <f t="shared" si="18"/>
        <v>0</v>
      </c>
      <c r="AF57" s="1">
        <f t="shared" si="19"/>
        <v>0</v>
      </c>
    </row>
    <row r="58" spans="1:32" x14ac:dyDescent="0.25">
      <c r="A58">
        <v>58</v>
      </c>
      <c r="B58" t="s">
        <v>62</v>
      </c>
      <c r="O58">
        <v>6868.3971903873035</v>
      </c>
      <c r="P58" t="s">
        <v>108</v>
      </c>
      <c r="Q58" s="1">
        <f t="shared" si="4"/>
        <v>0</v>
      </c>
      <c r="R58" s="1">
        <f t="shared" si="5"/>
        <v>0</v>
      </c>
      <c r="S58" s="1">
        <f t="shared" si="6"/>
        <v>0</v>
      </c>
      <c r="T58" s="1">
        <f t="shared" si="7"/>
        <v>0</v>
      </c>
      <c r="U58" s="1">
        <f t="shared" si="8"/>
        <v>0</v>
      </c>
      <c r="V58" s="1">
        <f t="shared" si="9"/>
        <v>0</v>
      </c>
      <c r="W58" s="1">
        <f t="shared" si="10"/>
        <v>0</v>
      </c>
      <c r="X58" s="1">
        <f t="shared" si="11"/>
        <v>0</v>
      </c>
      <c r="Y58" s="1">
        <f t="shared" si="12"/>
        <v>0</v>
      </c>
      <c r="Z58" s="1">
        <f t="shared" si="13"/>
        <v>0</v>
      </c>
      <c r="AA58" s="1">
        <f t="shared" si="14"/>
        <v>0</v>
      </c>
      <c r="AB58" s="1">
        <f t="shared" si="15"/>
        <v>0</v>
      </c>
      <c r="AC58" s="1">
        <f t="shared" si="16"/>
        <v>0</v>
      </c>
      <c r="AD58" s="1">
        <f t="shared" si="17"/>
        <v>0</v>
      </c>
      <c r="AE58" s="1">
        <f t="shared" si="18"/>
        <v>0</v>
      </c>
      <c r="AF58" s="1">
        <f t="shared" si="19"/>
        <v>0</v>
      </c>
    </row>
    <row r="59" spans="1:32" x14ac:dyDescent="0.25">
      <c r="A59">
        <v>59</v>
      </c>
      <c r="B59" t="s">
        <v>63</v>
      </c>
      <c r="O59">
        <v>5740.4810575944457</v>
      </c>
      <c r="P59" t="s">
        <v>113</v>
      </c>
      <c r="Q59" s="1">
        <f t="shared" si="4"/>
        <v>0</v>
      </c>
      <c r="R59" s="1">
        <f t="shared" si="5"/>
        <v>0</v>
      </c>
      <c r="S59" s="1">
        <f t="shared" si="6"/>
        <v>0</v>
      </c>
      <c r="T59" s="1">
        <f t="shared" si="7"/>
        <v>0</v>
      </c>
      <c r="U59" s="1">
        <f t="shared" si="8"/>
        <v>0</v>
      </c>
      <c r="V59" s="1">
        <f t="shared" si="9"/>
        <v>0</v>
      </c>
      <c r="W59" s="1">
        <f t="shared" si="10"/>
        <v>0</v>
      </c>
      <c r="X59" s="1">
        <f t="shared" si="11"/>
        <v>0</v>
      </c>
      <c r="Y59" s="1">
        <f t="shared" si="12"/>
        <v>0</v>
      </c>
      <c r="Z59" s="1">
        <f t="shared" si="13"/>
        <v>0</v>
      </c>
      <c r="AA59" s="1">
        <f t="shared" si="14"/>
        <v>0</v>
      </c>
      <c r="AB59" s="1">
        <f t="shared" si="15"/>
        <v>0</v>
      </c>
      <c r="AC59" s="1">
        <f t="shared" si="16"/>
        <v>0</v>
      </c>
      <c r="AD59" s="1">
        <f t="shared" si="17"/>
        <v>0</v>
      </c>
      <c r="AE59" s="1">
        <f t="shared" si="18"/>
        <v>0</v>
      </c>
      <c r="AF59" s="1">
        <f t="shared" si="19"/>
        <v>0</v>
      </c>
    </row>
    <row r="60" spans="1:32" x14ac:dyDescent="0.25">
      <c r="A60">
        <v>60</v>
      </c>
      <c r="B60" t="s">
        <v>64</v>
      </c>
      <c r="O60">
        <v>5878.8364616816634</v>
      </c>
      <c r="P60" t="s">
        <v>113</v>
      </c>
      <c r="Q60" s="1">
        <f t="shared" si="4"/>
        <v>0</v>
      </c>
      <c r="R60" s="1">
        <f t="shared" si="5"/>
        <v>0</v>
      </c>
      <c r="S60" s="1">
        <f t="shared" si="6"/>
        <v>0</v>
      </c>
      <c r="T60" s="1">
        <f t="shared" si="7"/>
        <v>0</v>
      </c>
      <c r="U60" s="1">
        <f t="shared" si="8"/>
        <v>0</v>
      </c>
      <c r="V60" s="1">
        <f t="shared" si="9"/>
        <v>0</v>
      </c>
      <c r="W60" s="1">
        <f t="shared" si="10"/>
        <v>0</v>
      </c>
      <c r="X60" s="1">
        <f t="shared" si="11"/>
        <v>0</v>
      </c>
      <c r="Y60" s="1">
        <f t="shared" si="12"/>
        <v>0</v>
      </c>
      <c r="Z60" s="1">
        <f t="shared" si="13"/>
        <v>0</v>
      </c>
      <c r="AA60" s="1">
        <f t="shared" si="14"/>
        <v>0</v>
      </c>
      <c r="AB60" s="1">
        <f t="shared" si="15"/>
        <v>0</v>
      </c>
      <c r="AC60" s="1">
        <f t="shared" si="16"/>
        <v>0</v>
      </c>
      <c r="AD60" s="1">
        <f t="shared" si="17"/>
        <v>0</v>
      </c>
      <c r="AE60" s="1">
        <f t="shared" si="18"/>
        <v>0</v>
      </c>
      <c r="AF60" s="1">
        <f t="shared" si="19"/>
        <v>0</v>
      </c>
    </row>
    <row r="61" spans="1:32" x14ac:dyDescent="0.25">
      <c r="A61">
        <v>61</v>
      </c>
      <c r="B61" t="s">
        <v>65</v>
      </c>
      <c r="O61">
        <v>6135.5468850284587</v>
      </c>
      <c r="P61" t="s">
        <v>115</v>
      </c>
      <c r="Q61" s="1">
        <f t="shared" si="4"/>
        <v>0</v>
      </c>
      <c r="R61" s="1">
        <f t="shared" si="5"/>
        <v>0</v>
      </c>
      <c r="S61" s="1">
        <f t="shared" si="6"/>
        <v>0</v>
      </c>
      <c r="T61" s="1">
        <f t="shared" si="7"/>
        <v>0</v>
      </c>
      <c r="U61" s="1">
        <f t="shared" si="8"/>
        <v>0</v>
      </c>
      <c r="V61" s="1">
        <f t="shared" si="9"/>
        <v>0</v>
      </c>
      <c r="W61" s="1">
        <f t="shared" si="10"/>
        <v>0</v>
      </c>
      <c r="X61" s="1">
        <f t="shared" si="11"/>
        <v>0</v>
      </c>
      <c r="Y61" s="1">
        <f t="shared" si="12"/>
        <v>0</v>
      </c>
      <c r="Z61" s="1">
        <f t="shared" si="13"/>
        <v>0</v>
      </c>
      <c r="AA61" s="1">
        <f t="shared" si="14"/>
        <v>0</v>
      </c>
      <c r="AB61" s="1">
        <f t="shared" si="15"/>
        <v>0</v>
      </c>
      <c r="AC61" s="1">
        <f t="shared" si="16"/>
        <v>0</v>
      </c>
      <c r="AD61" s="1">
        <f t="shared" si="17"/>
        <v>0</v>
      </c>
      <c r="AE61" s="1">
        <f t="shared" si="18"/>
        <v>0</v>
      </c>
      <c r="AF61" s="1">
        <f t="shared" si="19"/>
        <v>0</v>
      </c>
    </row>
    <row r="62" spans="1:32" x14ac:dyDescent="0.25">
      <c r="A62">
        <v>62</v>
      </c>
      <c r="B62" t="s">
        <v>66</v>
      </c>
      <c r="O62">
        <v>6683.1232480046556</v>
      </c>
      <c r="P62" t="s">
        <v>113</v>
      </c>
      <c r="Q62" s="1">
        <f t="shared" si="4"/>
        <v>0</v>
      </c>
      <c r="R62" s="1">
        <f t="shared" si="5"/>
        <v>0</v>
      </c>
      <c r="S62" s="1">
        <f t="shared" si="6"/>
        <v>0</v>
      </c>
      <c r="T62" s="1">
        <f t="shared" si="7"/>
        <v>0</v>
      </c>
      <c r="U62" s="1">
        <f t="shared" si="8"/>
        <v>0</v>
      </c>
      <c r="V62" s="1">
        <f t="shared" si="9"/>
        <v>0</v>
      </c>
      <c r="W62" s="1">
        <f t="shared" si="10"/>
        <v>0</v>
      </c>
      <c r="X62" s="1">
        <f t="shared" si="11"/>
        <v>0</v>
      </c>
      <c r="Y62" s="1">
        <f t="shared" si="12"/>
        <v>0</v>
      </c>
      <c r="Z62" s="1">
        <f t="shared" si="13"/>
        <v>0</v>
      </c>
      <c r="AA62" s="1">
        <f t="shared" si="14"/>
        <v>0</v>
      </c>
      <c r="AB62" s="1">
        <f t="shared" si="15"/>
        <v>0</v>
      </c>
      <c r="AC62" s="1">
        <f t="shared" si="16"/>
        <v>0</v>
      </c>
      <c r="AD62" s="1">
        <f t="shared" si="17"/>
        <v>0</v>
      </c>
      <c r="AE62" s="1">
        <f t="shared" si="18"/>
        <v>0</v>
      </c>
      <c r="AF62" s="1">
        <f t="shared" si="19"/>
        <v>0</v>
      </c>
    </row>
    <row r="63" spans="1:32" x14ac:dyDescent="0.25">
      <c r="A63">
        <v>63</v>
      </c>
      <c r="B63" t="s">
        <v>67</v>
      </c>
      <c r="O63">
        <v>8012.7071284203985</v>
      </c>
      <c r="P63" t="s">
        <v>107</v>
      </c>
      <c r="Q63" s="1">
        <f t="shared" si="4"/>
        <v>0</v>
      </c>
      <c r="R63" s="1">
        <f t="shared" si="5"/>
        <v>0</v>
      </c>
      <c r="S63" s="1">
        <f t="shared" si="6"/>
        <v>0</v>
      </c>
      <c r="T63" s="1">
        <f t="shared" si="7"/>
        <v>0</v>
      </c>
      <c r="U63" s="1">
        <f t="shared" si="8"/>
        <v>0</v>
      </c>
      <c r="V63" s="1">
        <f t="shared" si="9"/>
        <v>0</v>
      </c>
      <c r="W63" s="1">
        <f t="shared" si="10"/>
        <v>0</v>
      </c>
      <c r="X63" s="1">
        <f t="shared" si="11"/>
        <v>0</v>
      </c>
      <c r="Y63" s="1">
        <f t="shared" si="12"/>
        <v>0</v>
      </c>
      <c r="Z63" s="1">
        <f t="shared" si="13"/>
        <v>0</v>
      </c>
      <c r="AA63" s="1">
        <f t="shared" si="14"/>
        <v>0</v>
      </c>
      <c r="AB63" s="1">
        <f t="shared" si="15"/>
        <v>0</v>
      </c>
      <c r="AC63" s="1">
        <f t="shared" si="16"/>
        <v>0</v>
      </c>
      <c r="AD63" s="1">
        <f t="shared" si="17"/>
        <v>0</v>
      </c>
      <c r="AE63" s="1">
        <f t="shared" si="18"/>
        <v>0</v>
      </c>
      <c r="AF63" s="1">
        <f t="shared" si="19"/>
        <v>0</v>
      </c>
    </row>
    <row r="64" spans="1:32" x14ac:dyDescent="0.25">
      <c r="A64">
        <v>64</v>
      </c>
      <c r="B64" t="s">
        <v>68</v>
      </c>
      <c r="O64">
        <v>7689.1371973781925</v>
      </c>
      <c r="P64" t="s">
        <v>116</v>
      </c>
      <c r="Q64" s="1">
        <f t="shared" si="4"/>
        <v>0</v>
      </c>
      <c r="R64" s="1">
        <f t="shared" si="5"/>
        <v>0</v>
      </c>
      <c r="S64" s="1">
        <f t="shared" si="6"/>
        <v>0</v>
      </c>
      <c r="T64" s="1">
        <f t="shared" si="7"/>
        <v>0</v>
      </c>
      <c r="U64" s="1">
        <f t="shared" si="8"/>
        <v>0</v>
      </c>
      <c r="V64" s="1">
        <f t="shared" si="9"/>
        <v>0</v>
      </c>
      <c r="W64" s="1">
        <f t="shared" si="10"/>
        <v>0</v>
      </c>
      <c r="X64" s="1">
        <f t="shared" si="11"/>
        <v>0</v>
      </c>
      <c r="Y64" s="1">
        <f t="shared" si="12"/>
        <v>0</v>
      </c>
      <c r="Z64" s="1">
        <f t="shared" si="13"/>
        <v>0</v>
      </c>
      <c r="AA64" s="1">
        <f t="shared" si="14"/>
        <v>0</v>
      </c>
      <c r="AB64" s="1">
        <f t="shared" si="15"/>
        <v>0</v>
      </c>
      <c r="AC64" s="1">
        <f t="shared" si="16"/>
        <v>0</v>
      </c>
      <c r="AD64" s="1">
        <f t="shared" si="17"/>
        <v>0</v>
      </c>
      <c r="AE64" s="1">
        <f t="shared" si="18"/>
        <v>0</v>
      </c>
      <c r="AF64" s="1">
        <f t="shared" si="19"/>
        <v>0</v>
      </c>
    </row>
    <row r="65" spans="1:32" x14ac:dyDescent="0.25">
      <c r="A65">
        <v>65</v>
      </c>
      <c r="B65" t="s">
        <v>69</v>
      </c>
      <c r="O65">
        <v>4523.2710865718745</v>
      </c>
      <c r="P65" t="s">
        <v>117</v>
      </c>
      <c r="Q65" s="1">
        <f t="shared" si="4"/>
        <v>0</v>
      </c>
      <c r="R65" s="1">
        <f t="shared" si="5"/>
        <v>0</v>
      </c>
      <c r="S65" s="1">
        <f t="shared" si="6"/>
        <v>0</v>
      </c>
      <c r="T65" s="1">
        <f t="shared" si="7"/>
        <v>0</v>
      </c>
      <c r="U65" s="1">
        <f t="shared" si="8"/>
        <v>0</v>
      </c>
      <c r="V65" s="1">
        <f t="shared" si="9"/>
        <v>0</v>
      </c>
      <c r="W65" s="1">
        <f t="shared" si="10"/>
        <v>0</v>
      </c>
      <c r="X65" s="1">
        <f t="shared" si="11"/>
        <v>0</v>
      </c>
      <c r="Y65" s="1">
        <f t="shared" si="12"/>
        <v>0</v>
      </c>
      <c r="Z65" s="1">
        <f t="shared" si="13"/>
        <v>0</v>
      </c>
      <c r="AA65" s="1">
        <f t="shared" si="14"/>
        <v>0</v>
      </c>
      <c r="AB65" s="1">
        <f t="shared" si="15"/>
        <v>0</v>
      </c>
      <c r="AC65" s="1">
        <f t="shared" si="16"/>
        <v>0</v>
      </c>
      <c r="AD65" s="1">
        <f t="shared" si="17"/>
        <v>0</v>
      </c>
      <c r="AE65" s="1">
        <f t="shared" si="18"/>
        <v>0</v>
      </c>
      <c r="AF65" s="1">
        <f t="shared" si="19"/>
        <v>0</v>
      </c>
    </row>
    <row r="66" spans="1:32" x14ac:dyDescent="0.25">
      <c r="A66">
        <v>66</v>
      </c>
      <c r="B66" t="s">
        <v>70</v>
      </c>
      <c r="O66">
        <v>4142.7056548444179</v>
      </c>
      <c r="P66" t="s">
        <v>117</v>
      </c>
      <c r="Q66" s="1">
        <f t="shared" si="4"/>
        <v>0</v>
      </c>
      <c r="R66" s="1">
        <f t="shared" si="5"/>
        <v>0</v>
      </c>
      <c r="S66" s="1">
        <f t="shared" si="6"/>
        <v>0</v>
      </c>
      <c r="T66" s="1">
        <f t="shared" si="7"/>
        <v>0</v>
      </c>
      <c r="U66" s="1">
        <f t="shared" si="8"/>
        <v>0</v>
      </c>
      <c r="V66" s="1">
        <f t="shared" si="9"/>
        <v>0</v>
      </c>
      <c r="W66" s="1">
        <f t="shared" si="10"/>
        <v>0</v>
      </c>
      <c r="X66" s="1">
        <f t="shared" si="11"/>
        <v>0</v>
      </c>
      <c r="Y66" s="1">
        <f t="shared" si="12"/>
        <v>0</v>
      </c>
      <c r="Z66" s="1">
        <f t="shared" si="13"/>
        <v>0</v>
      </c>
      <c r="AA66" s="1">
        <f t="shared" si="14"/>
        <v>0</v>
      </c>
      <c r="AB66" s="1">
        <f t="shared" si="15"/>
        <v>0</v>
      </c>
      <c r="AC66" s="1">
        <f t="shared" si="16"/>
        <v>0</v>
      </c>
      <c r="AD66" s="1">
        <f t="shared" si="17"/>
        <v>0</v>
      </c>
      <c r="AE66" s="1">
        <f t="shared" si="18"/>
        <v>0</v>
      </c>
      <c r="AF66" s="1">
        <f t="shared" si="19"/>
        <v>0</v>
      </c>
    </row>
    <row r="67" spans="1:32" x14ac:dyDescent="0.25">
      <c r="A67">
        <v>67</v>
      </c>
      <c r="B67" t="s">
        <v>71</v>
      </c>
      <c r="O67">
        <v>4789.4200417054863</v>
      </c>
      <c r="P67" t="s">
        <v>112</v>
      </c>
      <c r="Q67" s="1">
        <f t="shared" ref="Q67:Q98" si="20">C67/$O67</f>
        <v>0</v>
      </c>
      <c r="R67" s="1">
        <f t="shared" ref="R67:R98" si="21">D67/$O67</f>
        <v>0</v>
      </c>
      <c r="S67" s="1">
        <f t="shared" ref="S67:S98" si="22">E67/$O67</f>
        <v>0</v>
      </c>
      <c r="T67" s="1">
        <f t="shared" ref="T67:T98" si="23">SUM(Q67:S67)</f>
        <v>0</v>
      </c>
      <c r="U67" s="1">
        <f t="shared" ref="U67:U97" si="24">F67/$O67</f>
        <v>0</v>
      </c>
      <c r="V67" s="1">
        <f t="shared" ref="V67:V97" si="25">G67/$O67</f>
        <v>0</v>
      </c>
      <c r="W67" s="1">
        <f t="shared" ref="W67:W97" si="26">H67/$O67</f>
        <v>0</v>
      </c>
      <c r="X67" s="1">
        <f t="shared" ref="X67:X98" si="27">SUM(U67:W67)</f>
        <v>0</v>
      </c>
      <c r="Y67" s="1">
        <f t="shared" ref="Y67:Y97" si="28">I67/$O67</f>
        <v>0</v>
      </c>
      <c r="Z67" s="1">
        <f t="shared" ref="Z67:Z97" si="29">J67/$O67</f>
        <v>0</v>
      </c>
      <c r="AA67" s="1">
        <f t="shared" ref="AA67:AA97" si="30">K67/$O67</f>
        <v>0</v>
      </c>
      <c r="AB67" s="1">
        <f t="shared" ref="AB67:AB97" si="31">SUM(Y67:AA67)</f>
        <v>0</v>
      </c>
      <c r="AC67" s="1">
        <f t="shared" ref="AC67:AC97" si="32">L67/$O67</f>
        <v>0</v>
      </c>
      <c r="AD67" s="1">
        <f t="shared" ref="AD67:AD97" si="33">M67/$O67</f>
        <v>0</v>
      </c>
      <c r="AE67" s="1">
        <f t="shared" ref="AE67:AE97" si="34">N67/$O67</f>
        <v>0</v>
      </c>
      <c r="AF67" s="1">
        <f t="shared" ref="AF67:AF97" si="35">SUM(AC67:AE67)</f>
        <v>0</v>
      </c>
    </row>
    <row r="68" spans="1:32" x14ac:dyDescent="0.25">
      <c r="A68">
        <v>68</v>
      </c>
      <c r="B68" t="s">
        <v>72</v>
      </c>
      <c r="O68">
        <v>3526.5941455424472</v>
      </c>
      <c r="P68" t="s">
        <v>112</v>
      </c>
      <c r="Q68" s="1">
        <f t="shared" si="20"/>
        <v>0</v>
      </c>
      <c r="R68" s="1">
        <f t="shared" si="21"/>
        <v>0</v>
      </c>
      <c r="S68" s="1">
        <f t="shared" si="22"/>
        <v>0</v>
      </c>
      <c r="T68" s="1">
        <f t="shared" si="23"/>
        <v>0</v>
      </c>
      <c r="U68" s="1">
        <f t="shared" si="24"/>
        <v>0</v>
      </c>
      <c r="V68" s="1">
        <f t="shared" si="25"/>
        <v>0</v>
      </c>
      <c r="W68" s="1">
        <f t="shared" si="26"/>
        <v>0</v>
      </c>
      <c r="X68" s="1">
        <f t="shared" si="27"/>
        <v>0</v>
      </c>
      <c r="Y68" s="1">
        <f t="shared" si="28"/>
        <v>0</v>
      </c>
      <c r="Z68" s="1">
        <f t="shared" si="29"/>
        <v>0</v>
      </c>
      <c r="AA68" s="1">
        <f t="shared" si="30"/>
        <v>0</v>
      </c>
      <c r="AB68" s="1">
        <f t="shared" si="31"/>
        <v>0</v>
      </c>
      <c r="AC68" s="1">
        <f t="shared" si="32"/>
        <v>0</v>
      </c>
      <c r="AD68" s="1">
        <f t="shared" si="33"/>
        <v>0</v>
      </c>
      <c r="AE68" s="1">
        <f t="shared" si="34"/>
        <v>0</v>
      </c>
      <c r="AF68" s="1">
        <f t="shared" si="35"/>
        <v>0</v>
      </c>
    </row>
    <row r="69" spans="1:32" x14ac:dyDescent="0.25">
      <c r="A69">
        <v>69</v>
      </c>
      <c r="B69" t="s">
        <v>151</v>
      </c>
      <c r="O69">
        <v>3257.6348447</v>
      </c>
      <c r="P69" t="s">
        <v>107</v>
      </c>
      <c r="Q69" s="1">
        <f t="shared" si="20"/>
        <v>0</v>
      </c>
      <c r="R69" s="1">
        <f t="shared" si="21"/>
        <v>0</v>
      </c>
      <c r="S69" s="1">
        <f t="shared" si="22"/>
        <v>0</v>
      </c>
      <c r="T69" s="1">
        <f t="shared" si="23"/>
        <v>0</v>
      </c>
      <c r="U69" s="1">
        <f t="shared" si="24"/>
        <v>0</v>
      </c>
      <c r="V69" s="1">
        <f t="shared" si="25"/>
        <v>0</v>
      </c>
      <c r="W69" s="1">
        <f t="shared" si="26"/>
        <v>0</v>
      </c>
      <c r="X69" s="1">
        <f t="shared" si="27"/>
        <v>0</v>
      </c>
      <c r="Y69" s="1">
        <f t="shared" si="28"/>
        <v>0</v>
      </c>
      <c r="Z69" s="1">
        <f t="shared" si="29"/>
        <v>0</v>
      </c>
      <c r="AA69" s="1">
        <f t="shared" si="30"/>
        <v>0</v>
      </c>
      <c r="AB69" s="1">
        <f t="shared" si="31"/>
        <v>0</v>
      </c>
      <c r="AC69" s="1">
        <f t="shared" si="32"/>
        <v>0</v>
      </c>
      <c r="AD69" s="1">
        <f t="shared" si="33"/>
        <v>0</v>
      </c>
      <c r="AE69" s="1">
        <f t="shared" si="34"/>
        <v>0</v>
      </c>
      <c r="AF69" s="1">
        <f t="shared" si="35"/>
        <v>0</v>
      </c>
    </row>
    <row r="70" spans="1:32" x14ac:dyDescent="0.25">
      <c r="A70">
        <v>70</v>
      </c>
      <c r="B70" t="s">
        <v>73</v>
      </c>
      <c r="O70">
        <v>5383.5040740274653</v>
      </c>
      <c r="P70" t="s">
        <v>108</v>
      </c>
      <c r="Q70" s="1">
        <f t="shared" si="20"/>
        <v>0</v>
      </c>
      <c r="R70" s="1">
        <f t="shared" si="21"/>
        <v>0</v>
      </c>
      <c r="S70" s="1">
        <f t="shared" si="22"/>
        <v>0</v>
      </c>
      <c r="T70" s="1">
        <f t="shared" si="23"/>
        <v>0</v>
      </c>
      <c r="U70" s="1">
        <f t="shared" si="24"/>
        <v>0</v>
      </c>
      <c r="V70" s="1">
        <f t="shared" si="25"/>
        <v>0</v>
      </c>
      <c r="W70" s="1">
        <f t="shared" si="26"/>
        <v>0</v>
      </c>
      <c r="X70" s="1">
        <f t="shared" si="27"/>
        <v>0</v>
      </c>
      <c r="Y70" s="1">
        <f t="shared" si="28"/>
        <v>0</v>
      </c>
      <c r="Z70" s="1">
        <f t="shared" si="29"/>
        <v>0</v>
      </c>
      <c r="AA70" s="1">
        <f t="shared" si="30"/>
        <v>0</v>
      </c>
      <c r="AB70" s="1">
        <f t="shared" si="31"/>
        <v>0</v>
      </c>
      <c r="AC70" s="1">
        <f t="shared" si="32"/>
        <v>0</v>
      </c>
      <c r="AD70" s="1">
        <f t="shared" si="33"/>
        <v>0</v>
      </c>
      <c r="AE70" s="1">
        <f t="shared" si="34"/>
        <v>0</v>
      </c>
      <c r="AF70" s="1">
        <f t="shared" si="35"/>
        <v>0</v>
      </c>
    </row>
    <row r="71" spans="1:32" x14ac:dyDescent="0.25">
      <c r="A71">
        <v>71</v>
      </c>
      <c r="B71" t="s">
        <v>74</v>
      </c>
      <c r="O71">
        <v>8606.9801329050479</v>
      </c>
      <c r="P71" t="s">
        <v>108</v>
      </c>
      <c r="Q71" s="1">
        <f t="shared" si="20"/>
        <v>0</v>
      </c>
      <c r="R71" s="1">
        <f t="shared" si="21"/>
        <v>0</v>
      </c>
      <c r="S71" s="1">
        <f t="shared" si="22"/>
        <v>0</v>
      </c>
      <c r="T71" s="1">
        <f t="shared" si="23"/>
        <v>0</v>
      </c>
      <c r="U71" s="1">
        <f t="shared" si="24"/>
        <v>0</v>
      </c>
      <c r="V71" s="1">
        <f t="shared" si="25"/>
        <v>0</v>
      </c>
      <c r="W71" s="1">
        <f t="shared" si="26"/>
        <v>0</v>
      </c>
      <c r="X71" s="1">
        <f t="shared" si="27"/>
        <v>0</v>
      </c>
      <c r="Y71" s="1">
        <f t="shared" si="28"/>
        <v>0</v>
      </c>
      <c r="Z71" s="1">
        <f t="shared" si="29"/>
        <v>0</v>
      </c>
      <c r="AA71" s="1">
        <f t="shared" si="30"/>
        <v>0</v>
      </c>
      <c r="AB71" s="1">
        <f t="shared" si="31"/>
        <v>0</v>
      </c>
      <c r="AC71" s="1">
        <f t="shared" si="32"/>
        <v>0</v>
      </c>
      <c r="AD71" s="1">
        <f t="shared" si="33"/>
        <v>0</v>
      </c>
      <c r="AE71" s="1">
        <f t="shared" si="34"/>
        <v>0</v>
      </c>
      <c r="AF71" s="1">
        <f t="shared" si="35"/>
        <v>0</v>
      </c>
    </row>
    <row r="72" spans="1:32" x14ac:dyDescent="0.25">
      <c r="A72">
        <v>72</v>
      </c>
      <c r="B72" t="s">
        <v>75</v>
      </c>
      <c r="O72">
        <v>6236.7145037081391</v>
      </c>
      <c r="P72" t="s">
        <v>118</v>
      </c>
      <c r="Q72" s="1">
        <f t="shared" si="20"/>
        <v>0</v>
      </c>
      <c r="R72" s="1">
        <f t="shared" si="21"/>
        <v>0</v>
      </c>
      <c r="S72" s="1">
        <f t="shared" si="22"/>
        <v>0</v>
      </c>
      <c r="T72" s="1">
        <f t="shared" si="23"/>
        <v>0</v>
      </c>
      <c r="U72" s="1">
        <f t="shared" si="24"/>
        <v>0</v>
      </c>
      <c r="V72" s="1">
        <f t="shared" si="25"/>
        <v>0</v>
      </c>
      <c r="W72" s="1">
        <f t="shared" si="26"/>
        <v>0</v>
      </c>
      <c r="X72" s="1">
        <f t="shared" si="27"/>
        <v>0</v>
      </c>
      <c r="Y72" s="1">
        <f t="shared" si="28"/>
        <v>0</v>
      </c>
      <c r="Z72" s="1">
        <f t="shared" si="29"/>
        <v>0</v>
      </c>
      <c r="AA72" s="1">
        <f t="shared" si="30"/>
        <v>0</v>
      </c>
      <c r="AB72" s="1">
        <f t="shared" si="31"/>
        <v>0</v>
      </c>
      <c r="AC72" s="1">
        <f t="shared" si="32"/>
        <v>0</v>
      </c>
      <c r="AD72" s="1">
        <f t="shared" si="33"/>
        <v>0</v>
      </c>
      <c r="AE72" s="1">
        <f t="shared" si="34"/>
        <v>0</v>
      </c>
      <c r="AF72" s="1">
        <f t="shared" si="35"/>
        <v>0</v>
      </c>
    </row>
    <row r="73" spans="1:32" x14ac:dyDescent="0.25">
      <c r="A73">
        <v>73</v>
      </c>
      <c r="B73" t="s">
        <v>76</v>
      </c>
      <c r="O73">
        <v>6268.0096364511364</v>
      </c>
      <c r="P73" t="s">
        <v>107</v>
      </c>
      <c r="Q73" s="1">
        <f t="shared" si="20"/>
        <v>0</v>
      </c>
      <c r="R73" s="1">
        <f t="shared" si="21"/>
        <v>0</v>
      </c>
      <c r="S73" s="1">
        <f t="shared" si="22"/>
        <v>0</v>
      </c>
      <c r="T73" s="1">
        <f t="shared" si="23"/>
        <v>0</v>
      </c>
      <c r="U73" s="1">
        <f t="shared" si="24"/>
        <v>0</v>
      </c>
      <c r="V73" s="1">
        <f t="shared" si="25"/>
        <v>0</v>
      </c>
      <c r="W73" s="1">
        <f t="shared" si="26"/>
        <v>0</v>
      </c>
      <c r="X73" s="1">
        <f t="shared" si="27"/>
        <v>0</v>
      </c>
      <c r="Y73" s="1">
        <f t="shared" si="28"/>
        <v>0</v>
      </c>
      <c r="Z73" s="1">
        <f t="shared" si="29"/>
        <v>0</v>
      </c>
      <c r="AA73" s="1">
        <f t="shared" si="30"/>
        <v>0</v>
      </c>
      <c r="AB73" s="1">
        <f t="shared" si="31"/>
        <v>0</v>
      </c>
      <c r="AC73" s="1">
        <f t="shared" si="32"/>
        <v>0</v>
      </c>
      <c r="AD73" s="1">
        <f t="shared" si="33"/>
        <v>0</v>
      </c>
      <c r="AE73" s="1">
        <f t="shared" si="34"/>
        <v>0</v>
      </c>
      <c r="AF73" s="1">
        <f t="shared" si="35"/>
        <v>0</v>
      </c>
    </row>
    <row r="74" spans="1:32" x14ac:dyDescent="0.25">
      <c r="A74">
        <v>74</v>
      </c>
      <c r="B74" t="s">
        <v>77</v>
      </c>
      <c r="O74">
        <v>4837.8031289181899</v>
      </c>
      <c r="P74" t="s">
        <v>107</v>
      </c>
      <c r="Q74" s="1">
        <f t="shared" si="20"/>
        <v>0</v>
      </c>
      <c r="R74" s="1">
        <f t="shared" si="21"/>
        <v>0</v>
      </c>
      <c r="S74" s="1">
        <f t="shared" si="22"/>
        <v>0</v>
      </c>
      <c r="T74" s="1">
        <f t="shared" si="23"/>
        <v>0</v>
      </c>
      <c r="U74" s="1">
        <f t="shared" si="24"/>
        <v>0</v>
      </c>
      <c r="V74" s="1">
        <f t="shared" si="25"/>
        <v>0</v>
      </c>
      <c r="W74" s="1">
        <f t="shared" si="26"/>
        <v>0</v>
      </c>
      <c r="X74" s="1">
        <f t="shared" si="27"/>
        <v>0</v>
      </c>
      <c r="Y74" s="1">
        <f t="shared" si="28"/>
        <v>0</v>
      </c>
      <c r="Z74" s="1">
        <f t="shared" si="29"/>
        <v>0</v>
      </c>
      <c r="AA74" s="1">
        <f t="shared" si="30"/>
        <v>0</v>
      </c>
      <c r="AB74" s="1">
        <f t="shared" si="31"/>
        <v>0</v>
      </c>
      <c r="AC74" s="1">
        <f t="shared" si="32"/>
        <v>0</v>
      </c>
      <c r="AD74" s="1">
        <f t="shared" si="33"/>
        <v>0</v>
      </c>
      <c r="AE74" s="1">
        <f t="shared" si="34"/>
        <v>0</v>
      </c>
      <c r="AF74" s="1">
        <f t="shared" si="35"/>
        <v>0</v>
      </c>
    </row>
    <row r="75" spans="1:32" x14ac:dyDescent="0.25">
      <c r="A75">
        <v>75</v>
      </c>
      <c r="B75" t="s">
        <v>78</v>
      </c>
      <c r="O75">
        <v>105.18719524526568</v>
      </c>
      <c r="P75" t="s">
        <v>114</v>
      </c>
      <c r="Q75" s="1">
        <f t="shared" si="20"/>
        <v>0</v>
      </c>
      <c r="R75" s="1">
        <f t="shared" si="21"/>
        <v>0</v>
      </c>
      <c r="S75" s="1">
        <f t="shared" si="22"/>
        <v>0</v>
      </c>
      <c r="T75" s="1">
        <f t="shared" si="23"/>
        <v>0</v>
      </c>
      <c r="U75" s="1">
        <f t="shared" si="24"/>
        <v>0</v>
      </c>
      <c r="V75" s="1">
        <f t="shared" si="25"/>
        <v>0</v>
      </c>
      <c r="W75" s="1">
        <f t="shared" si="26"/>
        <v>0</v>
      </c>
      <c r="X75" s="1">
        <f t="shared" si="27"/>
        <v>0</v>
      </c>
      <c r="Y75" s="1">
        <f t="shared" si="28"/>
        <v>0</v>
      </c>
      <c r="Z75" s="1">
        <f t="shared" si="29"/>
        <v>0</v>
      </c>
      <c r="AA75" s="1">
        <f t="shared" si="30"/>
        <v>0</v>
      </c>
      <c r="AB75" s="1">
        <f t="shared" si="31"/>
        <v>0</v>
      </c>
      <c r="AC75" s="1">
        <f t="shared" si="32"/>
        <v>0</v>
      </c>
      <c r="AD75" s="1">
        <f t="shared" si="33"/>
        <v>0</v>
      </c>
      <c r="AE75" s="1">
        <f t="shared" si="34"/>
        <v>0</v>
      </c>
      <c r="AF75" s="1">
        <f t="shared" si="35"/>
        <v>0</v>
      </c>
    </row>
    <row r="76" spans="1:32" x14ac:dyDescent="0.25">
      <c r="A76">
        <v>76</v>
      </c>
      <c r="B76" t="s">
        <v>79</v>
      </c>
      <c r="O76">
        <v>6315.3652464562128</v>
      </c>
      <c r="P76" t="s">
        <v>115</v>
      </c>
      <c r="Q76" s="1">
        <f t="shared" si="20"/>
        <v>0</v>
      </c>
      <c r="R76" s="1">
        <f t="shared" si="21"/>
        <v>0</v>
      </c>
      <c r="S76" s="1">
        <f t="shared" si="22"/>
        <v>0</v>
      </c>
      <c r="T76" s="1">
        <f t="shared" si="23"/>
        <v>0</v>
      </c>
      <c r="U76" s="1">
        <f t="shared" si="24"/>
        <v>0</v>
      </c>
      <c r="V76" s="1">
        <f t="shared" si="25"/>
        <v>0</v>
      </c>
      <c r="W76" s="1">
        <f t="shared" si="26"/>
        <v>0</v>
      </c>
      <c r="X76" s="1">
        <f t="shared" si="27"/>
        <v>0</v>
      </c>
      <c r="Y76" s="1">
        <f t="shared" si="28"/>
        <v>0</v>
      </c>
      <c r="Z76" s="1">
        <f t="shared" si="29"/>
        <v>0</v>
      </c>
      <c r="AA76" s="1">
        <f t="shared" si="30"/>
        <v>0</v>
      </c>
      <c r="AB76" s="1">
        <f t="shared" si="31"/>
        <v>0</v>
      </c>
      <c r="AC76" s="1">
        <f t="shared" si="32"/>
        <v>0</v>
      </c>
      <c r="AD76" s="1">
        <f t="shared" si="33"/>
        <v>0</v>
      </c>
      <c r="AE76" s="1">
        <f t="shared" si="34"/>
        <v>0</v>
      </c>
      <c r="AF76" s="1">
        <f t="shared" si="35"/>
        <v>0</v>
      </c>
    </row>
    <row r="77" spans="1:32" x14ac:dyDescent="0.25">
      <c r="A77">
        <v>77</v>
      </c>
      <c r="B77" t="s">
        <v>80</v>
      </c>
      <c r="O77">
        <v>5917.2563540233896</v>
      </c>
      <c r="P77" t="s">
        <v>114</v>
      </c>
      <c r="Q77" s="1">
        <f t="shared" si="20"/>
        <v>0</v>
      </c>
      <c r="R77" s="1">
        <f t="shared" si="21"/>
        <v>0</v>
      </c>
      <c r="S77" s="1">
        <f t="shared" si="22"/>
        <v>0</v>
      </c>
      <c r="T77" s="1">
        <f t="shared" si="23"/>
        <v>0</v>
      </c>
      <c r="U77" s="1">
        <f t="shared" si="24"/>
        <v>0</v>
      </c>
      <c r="V77" s="1">
        <f t="shared" si="25"/>
        <v>0</v>
      </c>
      <c r="W77" s="1">
        <f t="shared" si="26"/>
        <v>0</v>
      </c>
      <c r="X77" s="1">
        <f t="shared" si="27"/>
        <v>0</v>
      </c>
      <c r="Y77" s="1">
        <f t="shared" si="28"/>
        <v>0</v>
      </c>
      <c r="Z77" s="1">
        <f t="shared" si="29"/>
        <v>0</v>
      </c>
      <c r="AA77" s="1">
        <f t="shared" si="30"/>
        <v>0</v>
      </c>
      <c r="AB77" s="1">
        <f t="shared" si="31"/>
        <v>0</v>
      </c>
      <c r="AC77" s="1">
        <f t="shared" si="32"/>
        <v>0</v>
      </c>
      <c r="AD77" s="1">
        <f t="shared" si="33"/>
        <v>0</v>
      </c>
      <c r="AE77" s="1">
        <f t="shared" si="34"/>
        <v>0</v>
      </c>
      <c r="AF77" s="1">
        <f t="shared" si="35"/>
        <v>0</v>
      </c>
    </row>
    <row r="78" spans="1:32" x14ac:dyDescent="0.25">
      <c r="A78">
        <v>78</v>
      </c>
      <c r="B78" t="s">
        <v>81</v>
      </c>
      <c r="O78">
        <v>2302.8900233648515</v>
      </c>
      <c r="P78" t="s">
        <v>114</v>
      </c>
      <c r="Q78" s="1">
        <f t="shared" si="20"/>
        <v>0</v>
      </c>
      <c r="R78" s="1">
        <f t="shared" si="21"/>
        <v>0</v>
      </c>
      <c r="S78" s="1">
        <f t="shared" si="22"/>
        <v>0</v>
      </c>
      <c r="T78" s="1">
        <f t="shared" si="23"/>
        <v>0</v>
      </c>
      <c r="U78" s="1">
        <f t="shared" si="24"/>
        <v>0</v>
      </c>
      <c r="V78" s="1">
        <f t="shared" si="25"/>
        <v>0</v>
      </c>
      <c r="W78" s="1">
        <f t="shared" si="26"/>
        <v>0</v>
      </c>
      <c r="X78" s="1">
        <f t="shared" si="27"/>
        <v>0</v>
      </c>
      <c r="Y78" s="1">
        <f t="shared" si="28"/>
        <v>0</v>
      </c>
      <c r="Z78" s="1">
        <f t="shared" si="29"/>
        <v>0</v>
      </c>
      <c r="AA78" s="1">
        <f t="shared" si="30"/>
        <v>0</v>
      </c>
      <c r="AB78" s="1">
        <f t="shared" si="31"/>
        <v>0</v>
      </c>
      <c r="AC78" s="1">
        <f t="shared" si="32"/>
        <v>0</v>
      </c>
      <c r="AD78" s="1">
        <f t="shared" si="33"/>
        <v>0</v>
      </c>
      <c r="AE78" s="1">
        <f t="shared" si="34"/>
        <v>0</v>
      </c>
      <c r="AF78" s="1">
        <f t="shared" si="35"/>
        <v>0</v>
      </c>
    </row>
    <row r="79" spans="1:32" x14ac:dyDescent="0.25">
      <c r="A79">
        <v>79</v>
      </c>
      <c r="B79" t="s">
        <v>82</v>
      </c>
      <c r="O79">
        <v>6035.794364288342</v>
      </c>
      <c r="P79" t="s">
        <v>116</v>
      </c>
      <c r="Q79" s="1">
        <f t="shared" si="20"/>
        <v>0</v>
      </c>
      <c r="R79" s="1">
        <f t="shared" si="21"/>
        <v>0</v>
      </c>
      <c r="S79" s="1">
        <f t="shared" si="22"/>
        <v>0</v>
      </c>
      <c r="T79" s="1">
        <f t="shared" si="23"/>
        <v>0</v>
      </c>
      <c r="U79" s="1">
        <f t="shared" si="24"/>
        <v>0</v>
      </c>
      <c r="V79" s="1">
        <f t="shared" si="25"/>
        <v>0</v>
      </c>
      <c r="W79" s="1">
        <f t="shared" si="26"/>
        <v>0</v>
      </c>
      <c r="X79" s="1">
        <f t="shared" si="27"/>
        <v>0</v>
      </c>
      <c r="Y79" s="1">
        <f t="shared" si="28"/>
        <v>0</v>
      </c>
      <c r="Z79" s="1">
        <f t="shared" si="29"/>
        <v>0</v>
      </c>
      <c r="AA79" s="1">
        <f t="shared" si="30"/>
        <v>0</v>
      </c>
      <c r="AB79" s="1">
        <f t="shared" si="31"/>
        <v>0</v>
      </c>
      <c r="AC79" s="1">
        <f t="shared" si="32"/>
        <v>0</v>
      </c>
      <c r="AD79" s="1">
        <f t="shared" si="33"/>
        <v>0</v>
      </c>
      <c r="AE79" s="1">
        <f t="shared" si="34"/>
        <v>0</v>
      </c>
      <c r="AF79" s="1">
        <f t="shared" si="35"/>
        <v>0</v>
      </c>
    </row>
    <row r="80" spans="1:32" x14ac:dyDescent="0.25">
      <c r="A80">
        <v>80</v>
      </c>
      <c r="B80" t="s">
        <v>83</v>
      </c>
      <c r="O80">
        <v>6199.2066730229926</v>
      </c>
      <c r="P80" t="s">
        <v>113</v>
      </c>
      <c r="Q80" s="1">
        <f t="shared" si="20"/>
        <v>0</v>
      </c>
      <c r="R80" s="1">
        <f t="shared" si="21"/>
        <v>0</v>
      </c>
      <c r="S80" s="1">
        <f t="shared" si="22"/>
        <v>0</v>
      </c>
      <c r="T80" s="1">
        <f t="shared" si="23"/>
        <v>0</v>
      </c>
      <c r="U80" s="1">
        <f t="shared" si="24"/>
        <v>0</v>
      </c>
      <c r="V80" s="1">
        <f t="shared" si="25"/>
        <v>0</v>
      </c>
      <c r="W80" s="1">
        <f t="shared" si="26"/>
        <v>0</v>
      </c>
      <c r="X80" s="1">
        <f t="shared" si="27"/>
        <v>0</v>
      </c>
      <c r="Y80" s="1">
        <f t="shared" si="28"/>
        <v>0</v>
      </c>
      <c r="Z80" s="1">
        <f t="shared" si="29"/>
        <v>0</v>
      </c>
      <c r="AA80" s="1">
        <f t="shared" si="30"/>
        <v>0</v>
      </c>
      <c r="AB80" s="1">
        <f t="shared" si="31"/>
        <v>0</v>
      </c>
      <c r="AC80" s="1">
        <f t="shared" si="32"/>
        <v>0</v>
      </c>
      <c r="AD80" s="1">
        <f t="shared" si="33"/>
        <v>0</v>
      </c>
      <c r="AE80" s="1">
        <f t="shared" si="34"/>
        <v>0</v>
      </c>
      <c r="AF80" s="1">
        <f t="shared" si="35"/>
        <v>0</v>
      </c>
    </row>
    <row r="81" spans="1:32" x14ac:dyDescent="0.25">
      <c r="A81">
        <v>81</v>
      </c>
      <c r="B81" t="s">
        <v>84</v>
      </c>
      <c r="O81">
        <v>5785.7016678353366</v>
      </c>
      <c r="P81" t="s">
        <v>117</v>
      </c>
      <c r="Q81" s="1">
        <f t="shared" si="20"/>
        <v>0</v>
      </c>
      <c r="R81" s="1">
        <f t="shared" si="21"/>
        <v>0</v>
      </c>
      <c r="S81" s="1">
        <f t="shared" si="22"/>
        <v>0</v>
      </c>
      <c r="T81" s="1">
        <f t="shared" si="23"/>
        <v>0</v>
      </c>
      <c r="U81" s="1">
        <f t="shared" si="24"/>
        <v>0</v>
      </c>
      <c r="V81" s="1">
        <f t="shared" si="25"/>
        <v>0</v>
      </c>
      <c r="W81" s="1">
        <f t="shared" si="26"/>
        <v>0</v>
      </c>
      <c r="X81" s="1">
        <f t="shared" si="27"/>
        <v>0</v>
      </c>
      <c r="Y81" s="1">
        <f t="shared" si="28"/>
        <v>0</v>
      </c>
      <c r="Z81" s="1">
        <f t="shared" si="29"/>
        <v>0</v>
      </c>
      <c r="AA81" s="1">
        <f t="shared" si="30"/>
        <v>0</v>
      </c>
      <c r="AB81" s="1">
        <f t="shared" si="31"/>
        <v>0</v>
      </c>
      <c r="AC81" s="1">
        <f t="shared" si="32"/>
        <v>0</v>
      </c>
      <c r="AD81" s="1">
        <f t="shared" si="33"/>
        <v>0</v>
      </c>
      <c r="AE81" s="1">
        <f t="shared" si="34"/>
        <v>0</v>
      </c>
      <c r="AF81" s="1">
        <f t="shared" si="35"/>
        <v>0</v>
      </c>
    </row>
    <row r="82" spans="1:32" x14ac:dyDescent="0.25">
      <c r="A82">
        <v>82</v>
      </c>
      <c r="B82" t="s">
        <v>85</v>
      </c>
      <c r="O82">
        <v>3732.886301803193</v>
      </c>
      <c r="P82" t="s">
        <v>117</v>
      </c>
      <c r="Q82" s="1">
        <f t="shared" si="20"/>
        <v>0</v>
      </c>
      <c r="R82" s="1">
        <f t="shared" si="21"/>
        <v>0</v>
      </c>
      <c r="S82" s="1">
        <f t="shared" si="22"/>
        <v>0</v>
      </c>
      <c r="T82" s="1">
        <f t="shared" si="23"/>
        <v>0</v>
      </c>
      <c r="U82" s="1">
        <f t="shared" si="24"/>
        <v>0</v>
      </c>
      <c r="V82" s="1">
        <f t="shared" si="25"/>
        <v>0</v>
      </c>
      <c r="W82" s="1">
        <f t="shared" si="26"/>
        <v>0</v>
      </c>
      <c r="X82" s="1">
        <f t="shared" si="27"/>
        <v>0</v>
      </c>
      <c r="Y82" s="1">
        <f t="shared" si="28"/>
        <v>0</v>
      </c>
      <c r="Z82" s="1">
        <f t="shared" si="29"/>
        <v>0</v>
      </c>
      <c r="AA82" s="1">
        <f t="shared" si="30"/>
        <v>0</v>
      </c>
      <c r="AB82" s="1">
        <f t="shared" si="31"/>
        <v>0</v>
      </c>
      <c r="AC82" s="1">
        <f t="shared" si="32"/>
        <v>0</v>
      </c>
      <c r="AD82" s="1">
        <f t="shared" si="33"/>
        <v>0</v>
      </c>
      <c r="AE82" s="1">
        <f t="shared" si="34"/>
        <v>0</v>
      </c>
      <c r="AF82" s="1">
        <f t="shared" si="35"/>
        <v>0</v>
      </c>
    </row>
    <row r="83" spans="1:32" x14ac:dyDescent="0.25">
      <c r="A83">
        <v>83</v>
      </c>
      <c r="B83" t="s">
        <v>86</v>
      </c>
      <c r="O83">
        <v>6034.5085794890456</v>
      </c>
      <c r="P83" t="s">
        <v>119</v>
      </c>
      <c r="Q83" s="1">
        <f t="shared" si="20"/>
        <v>0</v>
      </c>
      <c r="R83" s="1">
        <f t="shared" si="21"/>
        <v>0</v>
      </c>
      <c r="S83" s="1">
        <f t="shared" si="22"/>
        <v>0</v>
      </c>
      <c r="T83" s="1">
        <f t="shared" si="23"/>
        <v>0</v>
      </c>
      <c r="U83" s="1">
        <f t="shared" si="24"/>
        <v>0</v>
      </c>
      <c r="V83" s="1">
        <f t="shared" si="25"/>
        <v>0</v>
      </c>
      <c r="W83" s="1">
        <f t="shared" si="26"/>
        <v>0</v>
      </c>
      <c r="X83" s="1">
        <f t="shared" si="27"/>
        <v>0</v>
      </c>
      <c r="Y83" s="1">
        <f t="shared" si="28"/>
        <v>0</v>
      </c>
      <c r="Z83" s="1">
        <f t="shared" si="29"/>
        <v>0</v>
      </c>
      <c r="AA83" s="1">
        <f t="shared" si="30"/>
        <v>0</v>
      </c>
      <c r="AB83" s="1">
        <f t="shared" si="31"/>
        <v>0</v>
      </c>
      <c r="AC83" s="1">
        <f t="shared" si="32"/>
        <v>0</v>
      </c>
      <c r="AD83" s="1">
        <f t="shared" si="33"/>
        <v>0</v>
      </c>
      <c r="AE83" s="1">
        <f t="shared" si="34"/>
        <v>0</v>
      </c>
      <c r="AF83" s="1">
        <f t="shared" si="35"/>
        <v>0</v>
      </c>
    </row>
    <row r="84" spans="1:32" x14ac:dyDescent="0.25">
      <c r="A84">
        <v>84</v>
      </c>
      <c r="B84" t="s">
        <v>87</v>
      </c>
      <c r="O84">
        <v>3578.5601761398038</v>
      </c>
      <c r="P84" t="s">
        <v>119</v>
      </c>
      <c r="Q84" s="1">
        <f t="shared" si="20"/>
        <v>0</v>
      </c>
      <c r="R84" s="1">
        <f t="shared" si="21"/>
        <v>0</v>
      </c>
      <c r="S84" s="1">
        <f t="shared" si="22"/>
        <v>0</v>
      </c>
      <c r="T84" s="1">
        <f t="shared" si="23"/>
        <v>0</v>
      </c>
      <c r="U84" s="1">
        <f t="shared" si="24"/>
        <v>0</v>
      </c>
      <c r="V84" s="1">
        <f t="shared" si="25"/>
        <v>0</v>
      </c>
      <c r="W84" s="1">
        <f t="shared" si="26"/>
        <v>0</v>
      </c>
      <c r="X84" s="1">
        <f t="shared" si="27"/>
        <v>0</v>
      </c>
      <c r="Y84" s="1">
        <f t="shared" si="28"/>
        <v>0</v>
      </c>
      <c r="Z84" s="1">
        <f t="shared" si="29"/>
        <v>0</v>
      </c>
      <c r="AA84" s="1">
        <f t="shared" si="30"/>
        <v>0</v>
      </c>
      <c r="AB84" s="1">
        <f t="shared" si="31"/>
        <v>0</v>
      </c>
      <c r="AC84" s="1">
        <f t="shared" si="32"/>
        <v>0</v>
      </c>
      <c r="AD84" s="1">
        <f t="shared" si="33"/>
        <v>0</v>
      </c>
      <c r="AE84" s="1">
        <f t="shared" si="34"/>
        <v>0</v>
      </c>
      <c r="AF84" s="1">
        <f t="shared" si="35"/>
        <v>0</v>
      </c>
    </row>
    <row r="85" spans="1:32" x14ac:dyDescent="0.25">
      <c r="A85">
        <v>85</v>
      </c>
      <c r="B85" t="s">
        <v>88</v>
      </c>
      <c r="O85">
        <v>6788.7877405718091</v>
      </c>
      <c r="P85" t="s">
        <v>118</v>
      </c>
      <c r="Q85" s="1">
        <f t="shared" si="20"/>
        <v>0</v>
      </c>
      <c r="R85" s="1">
        <f t="shared" si="21"/>
        <v>0</v>
      </c>
      <c r="S85" s="1">
        <f t="shared" si="22"/>
        <v>0</v>
      </c>
      <c r="T85" s="1">
        <f t="shared" si="23"/>
        <v>0</v>
      </c>
      <c r="U85" s="1">
        <f t="shared" si="24"/>
        <v>0</v>
      </c>
      <c r="V85" s="1">
        <f t="shared" si="25"/>
        <v>0</v>
      </c>
      <c r="W85" s="1">
        <f t="shared" si="26"/>
        <v>0</v>
      </c>
      <c r="X85" s="1">
        <f t="shared" si="27"/>
        <v>0</v>
      </c>
      <c r="Y85" s="1">
        <f t="shared" si="28"/>
        <v>0</v>
      </c>
      <c r="Z85" s="1">
        <f t="shared" si="29"/>
        <v>0</v>
      </c>
      <c r="AA85" s="1">
        <f t="shared" si="30"/>
        <v>0</v>
      </c>
      <c r="AB85" s="1">
        <f t="shared" si="31"/>
        <v>0</v>
      </c>
      <c r="AC85" s="1">
        <f t="shared" si="32"/>
        <v>0</v>
      </c>
      <c r="AD85" s="1">
        <f t="shared" si="33"/>
        <v>0</v>
      </c>
      <c r="AE85" s="1">
        <f t="shared" si="34"/>
        <v>0</v>
      </c>
      <c r="AF85" s="1">
        <f t="shared" si="35"/>
        <v>0</v>
      </c>
    </row>
    <row r="86" spans="1:32" x14ac:dyDescent="0.25">
      <c r="A86">
        <v>86</v>
      </c>
      <c r="B86" t="s">
        <v>89</v>
      </c>
      <c r="O86">
        <v>7033.6469680677501</v>
      </c>
      <c r="P86" t="s">
        <v>116</v>
      </c>
      <c r="Q86" s="1">
        <f t="shared" si="20"/>
        <v>0</v>
      </c>
      <c r="R86" s="1">
        <f t="shared" si="21"/>
        <v>0</v>
      </c>
      <c r="S86" s="1">
        <f t="shared" si="22"/>
        <v>0</v>
      </c>
      <c r="T86" s="1">
        <f t="shared" si="23"/>
        <v>0</v>
      </c>
      <c r="U86" s="1">
        <f t="shared" si="24"/>
        <v>0</v>
      </c>
      <c r="V86" s="1">
        <f t="shared" si="25"/>
        <v>0</v>
      </c>
      <c r="W86" s="1">
        <f t="shared" si="26"/>
        <v>0</v>
      </c>
      <c r="X86" s="1">
        <f t="shared" si="27"/>
        <v>0</v>
      </c>
      <c r="Y86" s="1">
        <f t="shared" si="28"/>
        <v>0</v>
      </c>
      <c r="Z86" s="1">
        <f t="shared" si="29"/>
        <v>0</v>
      </c>
      <c r="AA86" s="1">
        <f t="shared" si="30"/>
        <v>0</v>
      </c>
      <c r="AB86" s="1">
        <f t="shared" si="31"/>
        <v>0</v>
      </c>
      <c r="AC86" s="1">
        <f t="shared" si="32"/>
        <v>0</v>
      </c>
      <c r="AD86" s="1">
        <f t="shared" si="33"/>
        <v>0</v>
      </c>
      <c r="AE86" s="1">
        <f t="shared" si="34"/>
        <v>0</v>
      </c>
      <c r="AF86" s="1">
        <f t="shared" si="35"/>
        <v>0</v>
      </c>
    </row>
    <row r="87" spans="1:32" x14ac:dyDescent="0.25">
      <c r="A87">
        <v>87</v>
      </c>
      <c r="B87" t="s">
        <v>90</v>
      </c>
      <c r="O87">
        <v>5555.6090796447088</v>
      </c>
      <c r="P87" t="s">
        <v>116</v>
      </c>
      <c r="Q87" s="1">
        <f t="shared" si="20"/>
        <v>0</v>
      </c>
      <c r="R87" s="1">
        <f t="shared" si="21"/>
        <v>0</v>
      </c>
      <c r="S87" s="1">
        <f t="shared" si="22"/>
        <v>0</v>
      </c>
      <c r="T87" s="1">
        <f t="shared" si="23"/>
        <v>0</v>
      </c>
      <c r="U87" s="1">
        <f t="shared" si="24"/>
        <v>0</v>
      </c>
      <c r="V87" s="1">
        <f t="shared" si="25"/>
        <v>0</v>
      </c>
      <c r="W87" s="1">
        <f t="shared" si="26"/>
        <v>0</v>
      </c>
      <c r="X87" s="1">
        <f t="shared" si="27"/>
        <v>0</v>
      </c>
      <c r="Y87" s="1">
        <f t="shared" si="28"/>
        <v>0</v>
      </c>
      <c r="Z87" s="1">
        <f t="shared" si="29"/>
        <v>0</v>
      </c>
      <c r="AA87" s="1">
        <f t="shared" si="30"/>
        <v>0</v>
      </c>
      <c r="AB87" s="1">
        <f t="shared" si="31"/>
        <v>0</v>
      </c>
      <c r="AC87" s="1">
        <f t="shared" si="32"/>
        <v>0</v>
      </c>
      <c r="AD87" s="1">
        <f t="shared" si="33"/>
        <v>0</v>
      </c>
      <c r="AE87" s="1">
        <f t="shared" si="34"/>
        <v>0</v>
      </c>
      <c r="AF87" s="1">
        <f t="shared" si="35"/>
        <v>0</v>
      </c>
    </row>
    <row r="88" spans="1:32" x14ac:dyDescent="0.25">
      <c r="A88">
        <v>88</v>
      </c>
      <c r="B88" t="s">
        <v>91</v>
      </c>
      <c r="O88">
        <v>5888.9041076578787</v>
      </c>
      <c r="P88" t="s">
        <v>112</v>
      </c>
      <c r="Q88" s="1">
        <f t="shared" si="20"/>
        <v>0</v>
      </c>
      <c r="R88" s="1">
        <f t="shared" si="21"/>
        <v>0</v>
      </c>
      <c r="S88" s="1">
        <f t="shared" si="22"/>
        <v>0</v>
      </c>
      <c r="T88" s="1">
        <f t="shared" si="23"/>
        <v>0</v>
      </c>
      <c r="U88" s="1">
        <f t="shared" si="24"/>
        <v>0</v>
      </c>
      <c r="V88" s="1">
        <f t="shared" si="25"/>
        <v>0</v>
      </c>
      <c r="W88" s="1">
        <f t="shared" si="26"/>
        <v>0</v>
      </c>
      <c r="X88" s="1">
        <f t="shared" si="27"/>
        <v>0</v>
      </c>
      <c r="Y88" s="1">
        <f t="shared" si="28"/>
        <v>0</v>
      </c>
      <c r="Z88" s="1">
        <f t="shared" si="29"/>
        <v>0</v>
      </c>
      <c r="AA88" s="1">
        <f t="shared" si="30"/>
        <v>0</v>
      </c>
      <c r="AB88" s="1">
        <f t="shared" si="31"/>
        <v>0</v>
      </c>
      <c r="AC88" s="1">
        <f t="shared" si="32"/>
        <v>0</v>
      </c>
      <c r="AD88" s="1">
        <f t="shared" si="33"/>
        <v>0</v>
      </c>
      <c r="AE88" s="1">
        <f t="shared" si="34"/>
        <v>0</v>
      </c>
      <c r="AF88" s="1">
        <f t="shared" si="35"/>
        <v>0</v>
      </c>
    </row>
    <row r="89" spans="1:32" x14ac:dyDescent="0.25">
      <c r="A89">
        <v>89</v>
      </c>
      <c r="B89" t="s">
        <v>92</v>
      </c>
      <c r="O89">
        <v>7451.7216120069033</v>
      </c>
      <c r="P89" t="s">
        <v>108</v>
      </c>
      <c r="Q89" s="1">
        <f t="shared" si="20"/>
        <v>0</v>
      </c>
      <c r="R89" s="1">
        <f t="shared" si="21"/>
        <v>0</v>
      </c>
      <c r="S89" s="1">
        <f t="shared" si="22"/>
        <v>0</v>
      </c>
      <c r="T89" s="1">
        <f t="shared" si="23"/>
        <v>0</v>
      </c>
      <c r="U89" s="1">
        <f t="shared" si="24"/>
        <v>0</v>
      </c>
      <c r="V89" s="1">
        <f t="shared" si="25"/>
        <v>0</v>
      </c>
      <c r="W89" s="1">
        <f t="shared" si="26"/>
        <v>0</v>
      </c>
      <c r="X89" s="1">
        <f t="shared" si="27"/>
        <v>0</v>
      </c>
      <c r="Y89" s="1">
        <f t="shared" si="28"/>
        <v>0</v>
      </c>
      <c r="Z89" s="1">
        <f t="shared" si="29"/>
        <v>0</v>
      </c>
      <c r="AA89" s="1">
        <f t="shared" si="30"/>
        <v>0</v>
      </c>
      <c r="AB89" s="1">
        <f t="shared" si="31"/>
        <v>0</v>
      </c>
      <c r="AC89" s="1">
        <f t="shared" si="32"/>
        <v>0</v>
      </c>
      <c r="AD89" s="1">
        <f t="shared" si="33"/>
        <v>0</v>
      </c>
      <c r="AE89" s="1">
        <f t="shared" si="34"/>
        <v>0</v>
      </c>
      <c r="AF89" s="1">
        <f t="shared" si="35"/>
        <v>0</v>
      </c>
    </row>
    <row r="90" spans="1:32" x14ac:dyDescent="0.25">
      <c r="A90">
        <v>90</v>
      </c>
      <c r="B90" t="s">
        <v>93</v>
      </c>
      <c r="O90">
        <v>610.24984010932849</v>
      </c>
      <c r="P90" t="s">
        <v>108</v>
      </c>
      <c r="Q90" s="1">
        <f t="shared" si="20"/>
        <v>0</v>
      </c>
      <c r="R90" s="1">
        <f t="shared" si="21"/>
        <v>0</v>
      </c>
      <c r="S90" s="1">
        <f t="shared" si="22"/>
        <v>0</v>
      </c>
      <c r="T90" s="1">
        <f t="shared" si="23"/>
        <v>0</v>
      </c>
      <c r="U90" s="1">
        <f t="shared" si="24"/>
        <v>0</v>
      </c>
      <c r="V90" s="1">
        <f t="shared" si="25"/>
        <v>0</v>
      </c>
      <c r="W90" s="1">
        <f t="shared" si="26"/>
        <v>0</v>
      </c>
      <c r="X90" s="1">
        <f t="shared" si="27"/>
        <v>0</v>
      </c>
      <c r="Y90" s="1">
        <f t="shared" si="28"/>
        <v>0</v>
      </c>
      <c r="Z90" s="1">
        <f t="shared" si="29"/>
        <v>0</v>
      </c>
      <c r="AA90" s="1">
        <f t="shared" si="30"/>
        <v>0</v>
      </c>
      <c r="AB90" s="1">
        <f t="shared" si="31"/>
        <v>0</v>
      </c>
      <c r="AC90" s="1">
        <f t="shared" si="32"/>
        <v>0</v>
      </c>
      <c r="AD90" s="1">
        <f t="shared" si="33"/>
        <v>0</v>
      </c>
      <c r="AE90" s="1">
        <f t="shared" si="34"/>
        <v>0</v>
      </c>
      <c r="AF90" s="1">
        <f t="shared" si="35"/>
        <v>0</v>
      </c>
    </row>
    <row r="91" spans="1:32" x14ac:dyDescent="0.25">
      <c r="A91">
        <v>91</v>
      </c>
      <c r="B91" t="s">
        <v>94</v>
      </c>
      <c r="O91">
        <v>1816.6691831312694</v>
      </c>
      <c r="P91" t="s">
        <v>114</v>
      </c>
      <c r="Q91" s="1">
        <f t="shared" si="20"/>
        <v>0</v>
      </c>
      <c r="R91" s="1">
        <f t="shared" si="21"/>
        <v>0</v>
      </c>
      <c r="S91" s="1">
        <f t="shared" si="22"/>
        <v>0</v>
      </c>
      <c r="T91" s="1">
        <f t="shared" si="23"/>
        <v>0</v>
      </c>
      <c r="U91" s="1">
        <f t="shared" si="24"/>
        <v>0</v>
      </c>
      <c r="V91" s="1">
        <f t="shared" si="25"/>
        <v>0</v>
      </c>
      <c r="W91" s="1">
        <f t="shared" si="26"/>
        <v>0</v>
      </c>
      <c r="X91" s="1">
        <f t="shared" si="27"/>
        <v>0</v>
      </c>
      <c r="Y91" s="1">
        <f t="shared" si="28"/>
        <v>0</v>
      </c>
      <c r="Z91" s="1">
        <f t="shared" si="29"/>
        <v>0</v>
      </c>
      <c r="AA91" s="1">
        <f t="shared" si="30"/>
        <v>0</v>
      </c>
      <c r="AB91" s="1">
        <f t="shared" si="31"/>
        <v>0</v>
      </c>
      <c r="AC91" s="1">
        <f t="shared" si="32"/>
        <v>0</v>
      </c>
      <c r="AD91" s="1">
        <f t="shared" si="33"/>
        <v>0</v>
      </c>
      <c r="AE91" s="1">
        <f t="shared" si="34"/>
        <v>0</v>
      </c>
      <c r="AF91" s="1">
        <f t="shared" si="35"/>
        <v>0</v>
      </c>
    </row>
    <row r="92" spans="1:32" x14ac:dyDescent="0.25">
      <c r="A92">
        <v>92</v>
      </c>
      <c r="B92" t="s">
        <v>95</v>
      </c>
      <c r="O92">
        <v>175.32669950888814</v>
      </c>
      <c r="P92" t="s">
        <v>114</v>
      </c>
      <c r="Q92" s="1">
        <f t="shared" si="20"/>
        <v>0</v>
      </c>
      <c r="R92" s="1">
        <f t="shared" si="21"/>
        <v>0</v>
      </c>
      <c r="S92" s="1">
        <f t="shared" si="22"/>
        <v>0</v>
      </c>
      <c r="T92" s="1">
        <f t="shared" si="23"/>
        <v>0</v>
      </c>
      <c r="U92" s="1">
        <f t="shared" si="24"/>
        <v>0</v>
      </c>
      <c r="V92" s="1">
        <f t="shared" si="25"/>
        <v>0</v>
      </c>
      <c r="W92" s="1">
        <f t="shared" si="26"/>
        <v>0</v>
      </c>
      <c r="X92" s="1">
        <f t="shared" si="27"/>
        <v>0</v>
      </c>
      <c r="Y92" s="1">
        <f t="shared" si="28"/>
        <v>0</v>
      </c>
      <c r="Z92" s="1">
        <f t="shared" si="29"/>
        <v>0</v>
      </c>
      <c r="AA92" s="1">
        <f t="shared" si="30"/>
        <v>0</v>
      </c>
      <c r="AB92" s="1">
        <f t="shared" si="31"/>
        <v>0</v>
      </c>
      <c r="AC92" s="1">
        <f t="shared" si="32"/>
        <v>0</v>
      </c>
      <c r="AD92" s="1">
        <f t="shared" si="33"/>
        <v>0</v>
      </c>
      <c r="AE92" s="1">
        <f t="shared" si="34"/>
        <v>0</v>
      </c>
      <c r="AF92" s="1">
        <f t="shared" si="35"/>
        <v>0</v>
      </c>
    </row>
    <row r="93" spans="1:32" x14ac:dyDescent="0.25">
      <c r="A93">
        <v>93</v>
      </c>
      <c r="B93" t="s">
        <v>96</v>
      </c>
      <c r="O93">
        <v>236.56561786277297</v>
      </c>
      <c r="P93" t="s">
        <v>114</v>
      </c>
      <c r="Q93" s="1">
        <f t="shared" si="20"/>
        <v>0</v>
      </c>
      <c r="R93" s="1">
        <f t="shared" si="21"/>
        <v>0</v>
      </c>
      <c r="S93" s="1">
        <f t="shared" si="22"/>
        <v>0</v>
      </c>
      <c r="T93" s="1">
        <f t="shared" si="23"/>
        <v>0</v>
      </c>
      <c r="U93" s="1">
        <f t="shared" si="24"/>
        <v>0</v>
      </c>
      <c r="V93" s="1">
        <f t="shared" si="25"/>
        <v>0</v>
      </c>
      <c r="W93" s="1">
        <f t="shared" si="26"/>
        <v>0</v>
      </c>
      <c r="X93" s="1">
        <f t="shared" si="27"/>
        <v>0</v>
      </c>
      <c r="Y93" s="1">
        <f t="shared" si="28"/>
        <v>0</v>
      </c>
      <c r="Z93" s="1">
        <f t="shared" si="29"/>
        <v>0</v>
      </c>
      <c r="AA93" s="1">
        <f t="shared" si="30"/>
        <v>0</v>
      </c>
      <c r="AB93" s="1">
        <f t="shared" si="31"/>
        <v>0</v>
      </c>
      <c r="AC93" s="1">
        <f t="shared" si="32"/>
        <v>0</v>
      </c>
      <c r="AD93" s="1">
        <f t="shared" si="33"/>
        <v>0</v>
      </c>
      <c r="AE93" s="1">
        <f t="shared" si="34"/>
        <v>0</v>
      </c>
      <c r="AF93" s="1">
        <f t="shared" si="35"/>
        <v>0</v>
      </c>
    </row>
    <row r="94" spans="1:32" x14ac:dyDescent="0.25">
      <c r="A94">
        <v>94</v>
      </c>
      <c r="B94" t="s">
        <v>97</v>
      </c>
      <c r="O94">
        <v>244.52021417153975</v>
      </c>
      <c r="P94" t="s">
        <v>114</v>
      </c>
      <c r="Q94" s="1">
        <f t="shared" si="20"/>
        <v>0</v>
      </c>
      <c r="R94" s="1">
        <f t="shared" si="21"/>
        <v>0</v>
      </c>
      <c r="S94" s="1">
        <f t="shared" si="22"/>
        <v>0</v>
      </c>
      <c r="T94" s="1">
        <f t="shared" si="23"/>
        <v>0</v>
      </c>
      <c r="U94" s="1">
        <f t="shared" si="24"/>
        <v>0</v>
      </c>
      <c r="V94" s="1">
        <f t="shared" si="25"/>
        <v>0</v>
      </c>
      <c r="W94" s="1">
        <f t="shared" si="26"/>
        <v>0</v>
      </c>
      <c r="X94" s="1">
        <f t="shared" si="27"/>
        <v>0</v>
      </c>
      <c r="Y94" s="1">
        <f t="shared" si="28"/>
        <v>0</v>
      </c>
      <c r="Z94" s="1">
        <f t="shared" si="29"/>
        <v>0</v>
      </c>
      <c r="AA94" s="1">
        <f t="shared" si="30"/>
        <v>0</v>
      </c>
      <c r="AB94" s="1">
        <f t="shared" si="31"/>
        <v>0</v>
      </c>
      <c r="AC94" s="1">
        <f t="shared" si="32"/>
        <v>0</v>
      </c>
      <c r="AD94" s="1">
        <f t="shared" si="33"/>
        <v>0</v>
      </c>
      <c r="AE94" s="1">
        <f t="shared" si="34"/>
        <v>0</v>
      </c>
      <c r="AF94" s="1">
        <f t="shared" si="35"/>
        <v>0</v>
      </c>
    </row>
    <row r="95" spans="1:32" x14ac:dyDescent="0.25">
      <c r="A95">
        <v>95</v>
      </c>
      <c r="B95" t="s">
        <v>98</v>
      </c>
      <c r="O95">
        <v>1250.6469579179102</v>
      </c>
      <c r="P95" t="s">
        <v>114</v>
      </c>
      <c r="Q95" s="1">
        <f t="shared" si="20"/>
        <v>0</v>
      </c>
      <c r="R95" s="1">
        <f t="shared" si="21"/>
        <v>0</v>
      </c>
      <c r="S95" s="1">
        <f t="shared" si="22"/>
        <v>0</v>
      </c>
      <c r="T95" s="1">
        <f t="shared" si="23"/>
        <v>0</v>
      </c>
      <c r="U95" s="1">
        <f t="shared" si="24"/>
        <v>0</v>
      </c>
      <c r="V95" s="1">
        <f t="shared" si="25"/>
        <v>0</v>
      </c>
      <c r="W95" s="1">
        <f t="shared" si="26"/>
        <v>0</v>
      </c>
      <c r="X95" s="1">
        <f t="shared" si="27"/>
        <v>0</v>
      </c>
      <c r="Y95" s="1">
        <f t="shared" si="28"/>
        <v>0</v>
      </c>
      <c r="Z95" s="1">
        <f t="shared" si="29"/>
        <v>0</v>
      </c>
      <c r="AA95" s="1">
        <f t="shared" si="30"/>
        <v>0</v>
      </c>
      <c r="AB95" s="1">
        <f t="shared" si="31"/>
        <v>0</v>
      </c>
      <c r="AC95" s="1">
        <f t="shared" si="32"/>
        <v>0</v>
      </c>
      <c r="AD95" s="1">
        <f t="shared" si="33"/>
        <v>0</v>
      </c>
      <c r="AE95" s="1">
        <f t="shared" si="34"/>
        <v>0</v>
      </c>
      <c r="AF95" s="1">
        <f t="shared" si="35"/>
        <v>0</v>
      </c>
    </row>
    <row r="96" spans="1:32" x14ac:dyDescent="0.25">
      <c r="A96" t="s">
        <v>99</v>
      </c>
      <c r="B96" t="s">
        <v>100</v>
      </c>
      <c r="O96">
        <v>4029.3630602949502</v>
      </c>
      <c r="P96" t="s">
        <v>111</v>
      </c>
      <c r="Q96" s="1">
        <f t="shared" si="20"/>
        <v>0</v>
      </c>
      <c r="R96" s="1">
        <f t="shared" si="21"/>
        <v>0</v>
      </c>
      <c r="S96" s="1">
        <f t="shared" si="22"/>
        <v>0</v>
      </c>
      <c r="T96" s="1">
        <f t="shared" si="23"/>
        <v>0</v>
      </c>
      <c r="U96" s="1">
        <f t="shared" si="24"/>
        <v>0</v>
      </c>
      <c r="V96" s="1">
        <f t="shared" si="25"/>
        <v>0</v>
      </c>
      <c r="W96" s="1">
        <f t="shared" si="26"/>
        <v>0</v>
      </c>
      <c r="X96" s="1">
        <f t="shared" si="27"/>
        <v>0</v>
      </c>
      <c r="Y96" s="1">
        <f t="shared" si="28"/>
        <v>0</v>
      </c>
      <c r="Z96" s="1">
        <f t="shared" si="29"/>
        <v>0</v>
      </c>
      <c r="AA96" s="1">
        <f t="shared" si="30"/>
        <v>0</v>
      </c>
      <c r="AB96" s="1">
        <f t="shared" si="31"/>
        <v>0</v>
      </c>
      <c r="AC96" s="1">
        <f t="shared" si="32"/>
        <v>0</v>
      </c>
      <c r="AD96" s="1">
        <f t="shared" si="33"/>
        <v>0</v>
      </c>
      <c r="AE96" s="1">
        <f t="shared" si="34"/>
        <v>0</v>
      </c>
      <c r="AF96" s="1">
        <f t="shared" si="35"/>
        <v>0</v>
      </c>
    </row>
    <row r="97" spans="1:32" x14ac:dyDescent="0.25">
      <c r="A97" t="s">
        <v>101</v>
      </c>
      <c r="B97" t="s">
        <v>102</v>
      </c>
      <c r="O97">
        <v>4710.6228785188896</v>
      </c>
      <c r="P97" t="s">
        <v>111</v>
      </c>
      <c r="Q97" s="1">
        <f t="shared" si="20"/>
        <v>0</v>
      </c>
      <c r="R97" s="1">
        <f t="shared" si="21"/>
        <v>0</v>
      </c>
      <c r="S97" s="1">
        <f t="shared" si="22"/>
        <v>0</v>
      </c>
      <c r="T97" s="1">
        <f t="shared" si="23"/>
        <v>0</v>
      </c>
      <c r="U97" s="1">
        <f t="shared" si="24"/>
        <v>0</v>
      </c>
      <c r="V97" s="1">
        <f t="shared" si="25"/>
        <v>0</v>
      </c>
      <c r="W97" s="1">
        <f t="shared" si="26"/>
        <v>0</v>
      </c>
      <c r="X97" s="1">
        <f t="shared" si="27"/>
        <v>0</v>
      </c>
      <c r="Y97" s="1">
        <f t="shared" si="28"/>
        <v>0</v>
      </c>
      <c r="Z97" s="1">
        <f t="shared" si="29"/>
        <v>0</v>
      </c>
      <c r="AA97" s="1">
        <f t="shared" si="30"/>
        <v>0</v>
      </c>
      <c r="AB97" s="1">
        <f t="shared" si="31"/>
        <v>0</v>
      </c>
      <c r="AC97" s="1">
        <f t="shared" si="32"/>
        <v>0</v>
      </c>
      <c r="AD97" s="1">
        <f t="shared" si="33"/>
        <v>0</v>
      </c>
      <c r="AE97" s="1">
        <f t="shared" si="34"/>
        <v>0</v>
      </c>
      <c r="AF97" s="1">
        <f t="shared" si="35"/>
        <v>0</v>
      </c>
    </row>
    <row r="98" spans="1:32" x14ac:dyDescent="0.25">
      <c r="A98" t="s">
        <v>150</v>
      </c>
      <c r="B98" t="s">
        <v>152</v>
      </c>
      <c r="C98">
        <f>SUM(C2:C97)</f>
        <v>0</v>
      </c>
      <c r="D98">
        <f t="shared" ref="D98:O98" si="36">SUM(D2:D97)</f>
        <v>0</v>
      </c>
      <c r="E98">
        <f t="shared" si="36"/>
        <v>0</v>
      </c>
      <c r="F98">
        <f t="shared" si="36"/>
        <v>0</v>
      </c>
      <c r="G98">
        <f t="shared" si="36"/>
        <v>0</v>
      </c>
      <c r="H98">
        <f t="shared" si="36"/>
        <v>0</v>
      </c>
      <c r="I98">
        <f t="shared" si="36"/>
        <v>0</v>
      </c>
      <c r="J98">
        <f t="shared" si="36"/>
        <v>0</v>
      </c>
      <c r="K98">
        <f t="shared" si="36"/>
        <v>0</v>
      </c>
      <c r="L98">
        <f t="shared" si="36"/>
        <v>0</v>
      </c>
      <c r="M98">
        <f t="shared" si="36"/>
        <v>0</v>
      </c>
      <c r="N98">
        <f t="shared" si="36"/>
        <v>0</v>
      </c>
      <c r="O98">
        <f t="shared" si="36"/>
        <v>548979.65209845745</v>
      </c>
      <c r="P98" t="s">
        <v>150</v>
      </c>
      <c r="Q98" s="1">
        <f t="shared" si="20"/>
        <v>0</v>
      </c>
      <c r="R98" s="1">
        <f t="shared" si="21"/>
        <v>0</v>
      </c>
      <c r="S98" s="1">
        <f t="shared" si="22"/>
        <v>0</v>
      </c>
      <c r="T98" s="1">
        <f t="shared" si="23"/>
        <v>0</v>
      </c>
      <c r="U98" s="1">
        <f t="shared" ref="U98" si="37">F98/$O98</f>
        <v>0</v>
      </c>
      <c r="V98" s="1">
        <f t="shared" ref="V98" si="38">G98/$O98</f>
        <v>0</v>
      </c>
      <c r="W98" s="1">
        <f t="shared" ref="W98" si="39">H98/$O98</f>
        <v>0</v>
      </c>
      <c r="X98" s="1">
        <f t="shared" si="27"/>
        <v>0</v>
      </c>
      <c r="Y98" s="1">
        <f t="shared" ref="Y98" si="40">I98/$O98</f>
        <v>0</v>
      </c>
      <c r="Z98" s="1">
        <f t="shared" ref="Z98" si="41">J98/$O98</f>
        <v>0</v>
      </c>
      <c r="AA98" s="1">
        <f t="shared" ref="AA98" si="42">K98/$O98</f>
        <v>0</v>
      </c>
      <c r="AB98" s="1">
        <f t="shared" ref="AB98" si="43">SUM(Y98:AA98)</f>
        <v>0</v>
      </c>
      <c r="AC98" s="1">
        <f t="shared" ref="AC98" si="44">L98/$O98</f>
        <v>0</v>
      </c>
      <c r="AD98" s="1">
        <f t="shared" ref="AD98" si="45">M98/$O98</f>
        <v>0</v>
      </c>
      <c r="AE98" s="1">
        <f t="shared" ref="AE98" si="46">N98/$O98</f>
        <v>0</v>
      </c>
      <c r="AF98" s="1">
        <f t="shared" ref="AF98" si="47">SUM(AC98:AE98)</f>
        <v>0</v>
      </c>
    </row>
  </sheetData>
  <autoFilter ref="A1:AF97" xr:uid="{596DECBE-6ADD-4784-A0B5-65C8D1AD6619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1ABF-5EC8-4CBA-967C-B650A540848A}">
  <dimension ref="A1:AD15"/>
  <sheetViews>
    <sheetView workbookViewId="0">
      <selection activeCell="F1" sqref="F1"/>
    </sheetView>
  </sheetViews>
  <sheetFormatPr baseColWidth="10" defaultRowHeight="15" x14ac:dyDescent="0.25"/>
  <cols>
    <col min="15" max="30" width="11.42578125" style="1"/>
  </cols>
  <sheetData>
    <row r="1" spans="1:30" x14ac:dyDescent="0.25">
      <c r="A1" t="s">
        <v>4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  <c r="K1" t="s">
        <v>131</v>
      </c>
      <c r="L1" t="s">
        <v>132</v>
      </c>
      <c r="M1" t="s">
        <v>133</v>
      </c>
      <c r="N1" t="s">
        <v>5</v>
      </c>
      <c r="O1" s="1" t="s">
        <v>134</v>
      </c>
      <c r="P1" s="1" t="s">
        <v>135</v>
      </c>
      <c r="Q1" s="1" t="s">
        <v>136</v>
      </c>
      <c r="R1" s="1" t="s">
        <v>137</v>
      </c>
      <c r="S1" s="1" t="s">
        <v>138</v>
      </c>
      <c r="T1" s="1" t="s">
        <v>139</v>
      </c>
      <c r="U1" s="1" t="s">
        <v>140</v>
      </c>
      <c r="V1" s="1" t="s">
        <v>141</v>
      </c>
      <c r="W1" s="1" t="s">
        <v>142</v>
      </c>
      <c r="X1" s="1" t="s">
        <v>143</v>
      </c>
      <c r="Y1" s="1" t="s">
        <v>144</v>
      </c>
      <c r="Z1" s="1" t="s">
        <v>149</v>
      </c>
      <c r="AA1" s="1" t="s">
        <v>145</v>
      </c>
      <c r="AB1" s="1" t="s">
        <v>146</v>
      </c>
      <c r="AC1" s="1" t="s">
        <v>147</v>
      </c>
      <c r="AD1" s="1" t="s">
        <v>148</v>
      </c>
    </row>
    <row r="2" spans="1:30" x14ac:dyDescent="0.25">
      <c r="A2" t="s">
        <v>107</v>
      </c>
      <c r="N2">
        <v>71117.297748964396</v>
      </c>
      <c r="O2" s="1">
        <f>B2/$N2</f>
        <v>0</v>
      </c>
      <c r="P2" s="1">
        <f t="shared" ref="P2:Q2" si="0">C2/$N2</f>
        <v>0</v>
      </c>
      <c r="Q2" s="1">
        <f t="shared" si="0"/>
        <v>0</v>
      </c>
      <c r="R2" s="1">
        <f>SUM(O2:Q2)</f>
        <v>0</v>
      </c>
      <c r="S2" s="1">
        <f>E2/$N2</f>
        <v>0</v>
      </c>
      <c r="T2" s="1">
        <f t="shared" ref="T2:U2" si="1">F2/$N2</f>
        <v>0</v>
      </c>
      <c r="U2" s="1">
        <f t="shared" si="1"/>
        <v>0</v>
      </c>
      <c r="V2" s="1">
        <f>SUM(S2:U2)</f>
        <v>0</v>
      </c>
      <c r="W2" s="1">
        <f>H2/$N2</f>
        <v>0</v>
      </c>
      <c r="X2" s="1">
        <f t="shared" ref="X2:Y2" si="2">I2/$N2</f>
        <v>0</v>
      </c>
      <c r="Y2" s="1">
        <f t="shared" si="2"/>
        <v>0</v>
      </c>
      <c r="Z2" s="1">
        <f>SUM(W2:Y2)</f>
        <v>0</v>
      </c>
      <c r="AA2" s="1">
        <f>K2/$N2</f>
        <v>0</v>
      </c>
      <c r="AB2" s="1">
        <f t="shared" ref="AB2:AC2" si="3">L2/$N2</f>
        <v>0</v>
      </c>
      <c r="AC2" s="1">
        <f t="shared" si="3"/>
        <v>0</v>
      </c>
      <c r="AD2" s="1">
        <f>SUM(AA2:AC2)</f>
        <v>0</v>
      </c>
    </row>
    <row r="3" spans="1:30" x14ac:dyDescent="0.25">
      <c r="A3" t="s">
        <v>108</v>
      </c>
      <c r="N3">
        <v>48009.483137315168</v>
      </c>
      <c r="O3" s="1">
        <f t="shared" ref="O3:O14" si="4">B3/$N3</f>
        <v>0</v>
      </c>
      <c r="P3" s="1">
        <f t="shared" ref="P3:P14" si="5">C3/$N3</f>
        <v>0</v>
      </c>
      <c r="Q3" s="1">
        <f t="shared" ref="Q3:Q14" si="6">D3/$N3</f>
        <v>0</v>
      </c>
      <c r="R3" s="1">
        <f t="shared" ref="R3:R14" si="7">SUM(O3:Q3)</f>
        <v>0</v>
      </c>
      <c r="S3" s="1">
        <f t="shared" ref="S3:S14" si="8">E3/$N3</f>
        <v>0</v>
      </c>
      <c r="T3" s="1">
        <f t="shared" ref="T3:T14" si="9">F3/$N3</f>
        <v>0</v>
      </c>
      <c r="U3" s="1">
        <f t="shared" ref="U3:U14" si="10">G3/$N3</f>
        <v>0</v>
      </c>
      <c r="V3" s="1">
        <f t="shared" ref="V3:V14" si="11">SUM(S3:U3)</f>
        <v>0</v>
      </c>
      <c r="W3" s="1">
        <f t="shared" ref="W3:W14" si="12">H3/$N3</f>
        <v>0</v>
      </c>
      <c r="X3" s="1">
        <f t="shared" ref="X3:X14" si="13">I3/$N3</f>
        <v>0</v>
      </c>
      <c r="Y3" s="1">
        <f t="shared" ref="Y3:Y14" si="14">J3/$N3</f>
        <v>0</v>
      </c>
      <c r="Z3" s="1">
        <f t="shared" ref="Z3:Z14" si="15">SUM(W3:Y3)</f>
        <v>0</v>
      </c>
      <c r="AA3" s="1">
        <f t="shared" ref="AA3:AA14" si="16">K3/$N3</f>
        <v>0</v>
      </c>
      <c r="AB3" s="1">
        <f t="shared" ref="AB3:AB14" si="17">L3/$N3</f>
        <v>0</v>
      </c>
      <c r="AC3" s="1">
        <f t="shared" ref="AC3:AC14" si="18">M3/$N3</f>
        <v>0</v>
      </c>
      <c r="AD3" s="1">
        <f t="shared" ref="AD3:AD14" si="19">SUM(AA3:AC3)</f>
        <v>0</v>
      </c>
    </row>
    <row r="4" spans="1:30" x14ac:dyDescent="0.25">
      <c r="A4" t="s">
        <v>109</v>
      </c>
      <c r="N4">
        <v>27478.760775637085</v>
      </c>
      <c r="O4" s="1">
        <f t="shared" si="4"/>
        <v>0</v>
      </c>
      <c r="P4" s="1">
        <f t="shared" si="5"/>
        <v>0</v>
      </c>
      <c r="Q4" s="1">
        <f t="shared" si="6"/>
        <v>0</v>
      </c>
      <c r="R4" s="1">
        <f t="shared" si="7"/>
        <v>0</v>
      </c>
      <c r="S4" s="1">
        <f t="shared" si="8"/>
        <v>0</v>
      </c>
      <c r="T4" s="1">
        <f t="shared" si="9"/>
        <v>0</v>
      </c>
      <c r="U4" s="1">
        <f t="shared" si="10"/>
        <v>0</v>
      </c>
      <c r="V4" s="1">
        <f t="shared" si="11"/>
        <v>0</v>
      </c>
      <c r="W4" s="1">
        <f t="shared" si="12"/>
        <v>0</v>
      </c>
      <c r="X4" s="1">
        <f t="shared" si="13"/>
        <v>0</v>
      </c>
      <c r="Y4" s="1">
        <f t="shared" si="14"/>
        <v>0</v>
      </c>
      <c r="Z4" s="1">
        <f t="shared" si="15"/>
        <v>0</v>
      </c>
      <c r="AA4" s="1">
        <f t="shared" si="16"/>
        <v>0</v>
      </c>
      <c r="AB4" s="1">
        <f t="shared" si="17"/>
        <v>0</v>
      </c>
      <c r="AC4" s="1">
        <f t="shared" si="18"/>
        <v>0</v>
      </c>
      <c r="AD4" s="1">
        <f t="shared" si="19"/>
        <v>0</v>
      </c>
    </row>
    <row r="5" spans="1:30" x14ac:dyDescent="0.25">
      <c r="A5" t="s">
        <v>110</v>
      </c>
      <c r="N5">
        <v>39484.820575953032</v>
      </c>
      <c r="O5" s="1">
        <f t="shared" si="4"/>
        <v>0</v>
      </c>
      <c r="P5" s="1">
        <f t="shared" si="5"/>
        <v>0</v>
      </c>
      <c r="Q5" s="1">
        <f t="shared" si="6"/>
        <v>0</v>
      </c>
      <c r="R5" s="1">
        <f t="shared" si="7"/>
        <v>0</v>
      </c>
      <c r="S5" s="1">
        <f t="shared" si="8"/>
        <v>0</v>
      </c>
      <c r="T5" s="1">
        <f t="shared" si="9"/>
        <v>0</v>
      </c>
      <c r="U5" s="1">
        <f t="shared" si="10"/>
        <v>0</v>
      </c>
      <c r="V5" s="1">
        <f t="shared" si="11"/>
        <v>0</v>
      </c>
      <c r="W5" s="1">
        <f t="shared" si="12"/>
        <v>0</v>
      </c>
      <c r="X5" s="1">
        <f t="shared" si="13"/>
        <v>0</v>
      </c>
      <c r="Y5" s="1">
        <f t="shared" si="14"/>
        <v>0</v>
      </c>
      <c r="Z5" s="1">
        <f t="shared" si="15"/>
        <v>0</v>
      </c>
      <c r="AA5" s="1">
        <f t="shared" si="16"/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</row>
    <row r="6" spans="1:30" x14ac:dyDescent="0.25">
      <c r="A6" t="s">
        <v>111</v>
      </c>
      <c r="N6">
        <v>8739.9859388138393</v>
      </c>
      <c r="O6" s="1">
        <f t="shared" si="4"/>
        <v>0</v>
      </c>
      <c r="P6" s="1">
        <f t="shared" si="5"/>
        <v>0</v>
      </c>
      <c r="Q6" s="1">
        <f t="shared" si="6"/>
        <v>0</v>
      </c>
      <c r="R6" s="1">
        <f t="shared" si="7"/>
        <v>0</v>
      </c>
      <c r="S6" s="1">
        <f t="shared" si="8"/>
        <v>0</v>
      </c>
      <c r="T6" s="1">
        <f t="shared" si="9"/>
        <v>0</v>
      </c>
      <c r="U6" s="1">
        <f t="shared" si="10"/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0</v>
      </c>
      <c r="AA6" s="1">
        <f t="shared" si="16"/>
        <v>0</v>
      </c>
      <c r="AB6" s="1">
        <f t="shared" si="17"/>
        <v>0</v>
      </c>
      <c r="AC6" s="1">
        <f t="shared" si="18"/>
        <v>0</v>
      </c>
      <c r="AD6" s="1">
        <f t="shared" si="19"/>
        <v>0</v>
      </c>
    </row>
    <row r="7" spans="1:30" x14ac:dyDescent="0.25">
      <c r="A7" t="s">
        <v>112</v>
      </c>
      <c r="N7">
        <v>57625.833853318924</v>
      </c>
      <c r="O7" s="1">
        <f t="shared" si="4"/>
        <v>0</v>
      </c>
      <c r="P7" s="1">
        <f t="shared" si="5"/>
        <v>0</v>
      </c>
      <c r="Q7" s="1">
        <f t="shared" si="6"/>
        <v>0</v>
      </c>
      <c r="R7" s="1">
        <f t="shared" si="7"/>
        <v>0</v>
      </c>
      <c r="S7" s="1">
        <f t="shared" si="8"/>
        <v>0</v>
      </c>
      <c r="T7" s="1">
        <f t="shared" si="9"/>
        <v>0</v>
      </c>
      <c r="U7" s="1">
        <f t="shared" si="10"/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0</v>
      </c>
      <c r="AA7" s="1">
        <f t="shared" si="16"/>
        <v>0</v>
      </c>
      <c r="AB7" s="1">
        <f t="shared" si="17"/>
        <v>0</v>
      </c>
      <c r="AC7" s="1">
        <f t="shared" si="18"/>
        <v>0</v>
      </c>
      <c r="AD7" s="1">
        <f t="shared" si="19"/>
        <v>0</v>
      </c>
    </row>
    <row r="8" spans="1:30" x14ac:dyDescent="0.25">
      <c r="A8" t="s">
        <v>113</v>
      </c>
      <c r="N8">
        <v>31896.893671659262</v>
      </c>
      <c r="O8" s="1">
        <f t="shared" si="4"/>
        <v>0</v>
      </c>
      <c r="P8" s="1">
        <f t="shared" si="5"/>
        <v>0</v>
      </c>
      <c r="Q8" s="1">
        <f t="shared" si="6"/>
        <v>0</v>
      </c>
      <c r="R8" s="1">
        <f t="shared" si="7"/>
        <v>0</v>
      </c>
      <c r="S8" s="1">
        <f t="shared" si="8"/>
        <v>0</v>
      </c>
      <c r="T8" s="1">
        <f t="shared" si="9"/>
        <v>0</v>
      </c>
      <c r="U8" s="1">
        <f t="shared" si="10"/>
        <v>0</v>
      </c>
      <c r="V8" s="1">
        <f t="shared" si="11"/>
        <v>0</v>
      </c>
      <c r="W8" s="1">
        <f t="shared" si="12"/>
        <v>0</v>
      </c>
      <c r="X8" s="1">
        <f t="shared" si="13"/>
        <v>0</v>
      </c>
      <c r="Y8" s="1">
        <f t="shared" si="14"/>
        <v>0</v>
      </c>
      <c r="Z8" s="1">
        <f t="shared" si="15"/>
        <v>0</v>
      </c>
      <c r="AA8" s="1">
        <f t="shared" si="16"/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</row>
    <row r="9" spans="1:30" x14ac:dyDescent="0.25">
      <c r="A9" t="s">
        <v>114</v>
      </c>
      <c r="N9">
        <v>12049.062245225887</v>
      </c>
      <c r="O9" s="1">
        <f t="shared" si="4"/>
        <v>0</v>
      </c>
      <c r="P9" s="1">
        <f t="shared" si="5"/>
        <v>0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0</v>
      </c>
      <c r="U9" s="1">
        <f t="shared" si="10"/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0</v>
      </c>
      <c r="AA9" s="1">
        <f t="shared" si="16"/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</row>
    <row r="10" spans="1:30" x14ac:dyDescent="0.25">
      <c r="A10" t="s">
        <v>115</v>
      </c>
      <c r="N10">
        <v>30081.375073418174</v>
      </c>
      <c r="O10" s="1">
        <f t="shared" si="4"/>
        <v>0</v>
      </c>
      <c r="P10" s="1">
        <f t="shared" si="5"/>
        <v>0</v>
      </c>
      <c r="Q10" s="1">
        <f t="shared" si="6"/>
        <v>0</v>
      </c>
      <c r="R10" s="1">
        <f t="shared" si="7"/>
        <v>0</v>
      </c>
      <c r="S10" s="1">
        <f t="shared" si="8"/>
        <v>0</v>
      </c>
      <c r="T10" s="1">
        <f t="shared" si="9"/>
        <v>0</v>
      </c>
      <c r="U10" s="1">
        <f t="shared" si="10"/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0</v>
      </c>
      <c r="AA10" s="1">
        <f t="shared" si="16"/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</row>
    <row r="11" spans="1:30" x14ac:dyDescent="0.25">
      <c r="A11" t="s">
        <v>116</v>
      </c>
      <c r="N11">
        <v>84834.396483067525</v>
      </c>
      <c r="O11" s="1">
        <f t="shared" si="4"/>
        <v>0</v>
      </c>
      <c r="P11" s="1">
        <f t="shared" si="5"/>
        <v>0</v>
      </c>
      <c r="Q11" s="1">
        <f t="shared" si="6"/>
        <v>0</v>
      </c>
      <c r="R11" s="1">
        <f t="shared" si="7"/>
        <v>0</v>
      </c>
      <c r="S11" s="1">
        <f t="shared" si="8"/>
        <v>0</v>
      </c>
      <c r="T11" s="1">
        <f t="shared" si="9"/>
        <v>0</v>
      </c>
      <c r="U11" s="1">
        <f t="shared" si="10"/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f t="shared" si="16"/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</row>
    <row r="12" spans="1:30" x14ac:dyDescent="0.25">
      <c r="A12" t="s">
        <v>117</v>
      </c>
      <c r="N12">
        <v>73411.915936852049</v>
      </c>
      <c r="O12" s="1">
        <f t="shared" si="4"/>
        <v>0</v>
      </c>
      <c r="P12" s="1">
        <f t="shared" si="5"/>
        <v>0</v>
      </c>
      <c r="Q12" s="1">
        <f t="shared" si="6"/>
        <v>0</v>
      </c>
      <c r="R12" s="1">
        <f t="shared" si="7"/>
        <v>0</v>
      </c>
      <c r="S12" s="1">
        <f t="shared" si="8"/>
        <v>0</v>
      </c>
      <c r="T12" s="1">
        <f t="shared" si="9"/>
        <v>0</v>
      </c>
      <c r="U12" s="1">
        <f t="shared" si="10"/>
        <v>0</v>
      </c>
      <c r="V12" s="1">
        <f t="shared" si="11"/>
        <v>0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f t="shared" si="16"/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</row>
    <row r="13" spans="1:30" x14ac:dyDescent="0.25">
      <c r="A13" t="s">
        <v>118</v>
      </c>
      <c r="N13">
        <v>32393.759562571417</v>
      </c>
      <c r="O13" s="1">
        <f t="shared" si="4"/>
        <v>0</v>
      </c>
      <c r="P13" s="1">
        <f t="shared" si="5"/>
        <v>0</v>
      </c>
      <c r="Q13" s="1">
        <f t="shared" si="6"/>
        <v>0</v>
      </c>
      <c r="R13" s="1">
        <f t="shared" si="7"/>
        <v>0</v>
      </c>
      <c r="S13" s="1">
        <f t="shared" si="8"/>
        <v>0</v>
      </c>
      <c r="T13" s="1">
        <f t="shared" si="9"/>
        <v>0</v>
      </c>
      <c r="U13" s="1">
        <f t="shared" si="10"/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f t="shared" si="16"/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</row>
    <row r="14" spans="1:30" x14ac:dyDescent="0.25">
      <c r="A14" t="s">
        <v>119</v>
      </c>
      <c r="N14">
        <v>31856.067095660594</v>
      </c>
      <c r="O14" s="1">
        <f t="shared" si="4"/>
        <v>0</v>
      </c>
      <c r="P14" s="1">
        <f t="shared" si="5"/>
        <v>0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0</v>
      </c>
      <c r="U14" s="1">
        <f t="shared" si="10"/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f t="shared" si="16"/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</row>
    <row r="15" spans="1:30" x14ac:dyDescent="0.25">
      <c r="A15" t="s">
        <v>152</v>
      </c>
      <c r="B15">
        <f>SUM(B2:B14)</f>
        <v>0</v>
      </c>
      <c r="C15">
        <f t="shared" ref="C15:N15" si="20">SUM(C2:C14)</f>
        <v>0</v>
      </c>
      <c r="D15">
        <f t="shared" si="20"/>
        <v>0</v>
      </c>
      <c r="E15">
        <f t="shared" si="20"/>
        <v>0</v>
      </c>
      <c r="F15">
        <f t="shared" si="20"/>
        <v>0</v>
      </c>
      <c r="G15">
        <f t="shared" si="20"/>
        <v>0</v>
      </c>
      <c r="H15">
        <f t="shared" si="20"/>
        <v>0</v>
      </c>
      <c r="I15">
        <f t="shared" si="20"/>
        <v>0</v>
      </c>
      <c r="J15">
        <f t="shared" si="20"/>
        <v>0</v>
      </c>
      <c r="K15">
        <f t="shared" si="20"/>
        <v>0</v>
      </c>
      <c r="L15">
        <f t="shared" si="20"/>
        <v>0</v>
      </c>
      <c r="M15">
        <f t="shared" si="20"/>
        <v>0</v>
      </c>
      <c r="N15">
        <f t="shared" si="20"/>
        <v>548979.65209845733</v>
      </c>
      <c r="O15" s="1">
        <f t="shared" ref="O15" si="21">B15/$N15</f>
        <v>0</v>
      </c>
      <c r="P15" s="1">
        <f t="shared" ref="P15" si="22">C15/$N15</f>
        <v>0</v>
      </c>
      <c r="Q15" s="1">
        <f t="shared" ref="Q15" si="23">D15/$N15</f>
        <v>0</v>
      </c>
      <c r="R15" s="1">
        <f t="shared" ref="R15" si="24">SUM(O15:Q15)</f>
        <v>0</v>
      </c>
      <c r="S15" s="1">
        <f t="shared" ref="S15" si="25">E15/$N15</f>
        <v>0</v>
      </c>
      <c r="T15" s="1">
        <f t="shared" ref="T15" si="26">F15/$N15</f>
        <v>0</v>
      </c>
      <c r="U15" s="1">
        <f t="shared" ref="U15" si="27">G15/$N15</f>
        <v>0</v>
      </c>
      <c r="V15" s="1">
        <f t="shared" ref="V15" si="28">SUM(S15:U15)</f>
        <v>0</v>
      </c>
      <c r="W15" s="1">
        <f t="shared" ref="W15" si="29">H15/$N15</f>
        <v>0</v>
      </c>
      <c r="X15" s="1">
        <f t="shared" ref="X15" si="30">I15/$N15</f>
        <v>0</v>
      </c>
      <c r="Y15" s="1">
        <f t="shared" ref="Y15" si="31">J15/$N15</f>
        <v>0</v>
      </c>
      <c r="Z15" s="1">
        <f t="shared" ref="Z15" si="32">SUM(W15:Y15)</f>
        <v>0</v>
      </c>
      <c r="AA15" s="1">
        <f t="shared" ref="AA15" si="33">K15/$N15</f>
        <v>0</v>
      </c>
      <c r="AB15" s="1">
        <f t="shared" ref="AB15" si="34">L15/$N15</f>
        <v>0</v>
      </c>
      <c r="AC15" s="1">
        <f t="shared" ref="AC15" si="35">M15/$N15</f>
        <v>0</v>
      </c>
      <c r="AD15" s="1">
        <f t="shared" ref="AD15" si="36">SUM(AA15:AC15)</f>
        <v>0</v>
      </c>
    </row>
  </sheetData>
  <autoFilter ref="A1:AD15" xr:uid="{60C920DF-2C09-4ADC-9DCC-DDBC39DD8AD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A2D6-9A73-4DBC-9196-AC5DA9FF855B}">
  <dimension ref="A1:N98"/>
  <sheetViews>
    <sheetView topLeftCell="A85" workbookViewId="0">
      <selection activeCell="E120" sqref="E120"/>
    </sheetView>
  </sheetViews>
  <sheetFormatPr baseColWidth="10" defaultRowHeight="15" x14ac:dyDescent="0.25"/>
  <cols>
    <col min="9" max="9" width="32.140625" customWidth="1"/>
    <col min="10" max="14" width="11.42578125" style="1"/>
  </cols>
  <sheetData>
    <row r="1" spans="1:14" x14ac:dyDescent="0.25">
      <c r="A1" t="s">
        <v>0</v>
      </c>
      <c r="B1" t="s">
        <v>1</v>
      </c>
      <c r="C1" t="s">
        <v>120</v>
      </c>
      <c r="D1" t="s">
        <v>121</v>
      </c>
      <c r="E1" t="s">
        <v>153</v>
      </c>
      <c r="F1" t="s">
        <v>2</v>
      </c>
      <c r="G1" t="s">
        <v>3</v>
      </c>
      <c r="H1" t="s">
        <v>5</v>
      </c>
      <c r="I1" t="s">
        <v>4</v>
      </c>
      <c r="J1" s="1" t="s">
        <v>103</v>
      </c>
      <c r="K1" s="1" t="s">
        <v>104</v>
      </c>
      <c r="L1" s="1" t="s">
        <v>154</v>
      </c>
      <c r="M1" s="1" t="s">
        <v>105</v>
      </c>
      <c r="N1" s="1" t="s">
        <v>106</v>
      </c>
    </row>
    <row r="2" spans="1:14" x14ac:dyDescent="0.25">
      <c r="A2">
        <v>1</v>
      </c>
      <c r="B2" t="s">
        <v>6</v>
      </c>
      <c r="H2">
        <v>5781.5915658752783</v>
      </c>
      <c r="I2" t="s">
        <v>107</v>
      </c>
      <c r="J2" s="1">
        <f>C2/$H2</f>
        <v>0</v>
      </c>
      <c r="K2" s="1">
        <f>D2/$H2</f>
        <v>0</v>
      </c>
      <c r="L2" s="1">
        <f>E2/$H2</f>
        <v>0</v>
      </c>
      <c r="M2" s="1">
        <f>F2/$H2</f>
        <v>0</v>
      </c>
      <c r="N2" s="1">
        <f>G2/$H2</f>
        <v>0</v>
      </c>
    </row>
    <row r="3" spans="1:14" x14ac:dyDescent="0.25">
      <c r="A3">
        <v>2</v>
      </c>
      <c r="B3" t="s">
        <v>7</v>
      </c>
      <c r="H3">
        <v>7395.2462313555052</v>
      </c>
      <c r="I3" t="s">
        <v>113</v>
      </c>
      <c r="J3" s="1">
        <f>C3/$H3</f>
        <v>0</v>
      </c>
      <c r="K3" s="1">
        <f>D3/$H3</f>
        <v>0</v>
      </c>
      <c r="L3" s="1">
        <f>E3/$H3</f>
        <v>0</v>
      </c>
      <c r="M3" s="1">
        <f>F3/$H3</f>
        <v>0</v>
      </c>
      <c r="N3" s="1">
        <f>G3/$H3</f>
        <v>0</v>
      </c>
    </row>
    <row r="4" spans="1:14" x14ac:dyDescent="0.25">
      <c r="A4">
        <v>3</v>
      </c>
      <c r="B4" t="s">
        <v>8</v>
      </c>
      <c r="H4">
        <v>7374.8333454660033</v>
      </c>
      <c r="I4" t="s">
        <v>107</v>
      </c>
      <c r="J4" s="1">
        <f>C4/$H4</f>
        <v>0</v>
      </c>
      <c r="K4" s="1">
        <f>D4/$H4</f>
        <v>0</v>
      </c>
      <c r="L4" s="1">
        <f>E4/$H4</f>
        <v>0</v>
      </c>
      <c r="M4" s="1">
        <f>F4/$H4</f>
        <v>0</v>
      </c>
      <c r="N4" s="1">
        <f>G4/$H4</f>
        <v>0</v>
      </c>
    </row>
    <row r="5" spans="1:14" x14ac:dyDescent="0.25">
      <c r="A5">
        <v>4</v>
      </c>
      <c r="B5" t="s">
        <v>9</v>
      </c>
      <c r="H5">
        <v>6996.2267074091806</v>
      </c>
      <c r="I5" t="s">
        <v>119</v>
      </c>
      <c r="J5" s="1">
        <f>C5/$H5</f>
        <v>0</v>
      </c>
      <c r="K5" s="1">
        <f>D5/$H5</f>
        <v>0</v>
      </c>
      <c r="L5" s="1">
        <f>E5/$H5</f>
        <v>0</v>
      </c>
      <c r="M5" s="1">
        <f>F5/$H5</f>
        <v>0</v>
      </c>
      <c r="N5" s="1">
        <f>G5/$H5</f>
        <v>0</v>
      </c>
    </row>
    <row r="6" spans="1:14" x14ac:dyDescent="0.25">
      <c r="A6">
        <v>5</v>
      </c>
      <c r="B6" t="s">
        <v>10</v>
      </c>
      <c r="H6">
        <v>5698.8847739790899</v>
      </c>
      <c r="I6" t="s">
        <v>119</v>
      </c>
      <c r="J6" s="1">
        <f>C6/$H6</f>
        <v>0</v>
      </c>
      <c r="K6" s="1">
        <f>D6/$H6</f>
        <v>0</v>
      </c>
      <c r="L6" s="1">
        <f>E6/$H6</f>
        <v>0</v>
      </c>
      <c r="M6" s="1">
        <f>F6/$H6</f>
        <v>0</v>
      </c>
      <c r="N6" s="1">
        <f>G6/$H6</f>
        <v>0</v>
      </c>
    </row>
    <row r="7" spans="1:14" x14ac:dyDescent="0.25">
      <c r="A7">
        <v>6</v>
      </c>
      <c r="B7" t="s">
        <v>11</v>
      </c>
      <c r="H7">
        <v>4296.917160599075</v>
      </c>
      <c r="I7" t="s">
        <v>119</v>
      </c>
      <c r="J7" s="1">
        <f>C7/$H7</f>
        <v>0</v>
      </c>
      <c r="K7" s="1">
        <f>D7/$H7</f>
        <v>0</v>
      </c>
      <c r="L7" s="1">
        <f>E7/$H7</f>
        <v>0</v>
      </c>
      <c r="M7" s="1">
        <f>F7/$H7</f>
        <v>0</v>
      </c>
      <c r="N7" s="1">
        <f>G7/$H7</f>
        <v>0</v>
      </c>
    </row>
    <row r="8" spans="1:14" x14ac:dyDescent="0.25">
      <c r="A8">
        <v>7</v>
      </c>
      <c r="B8" t="s">
        <v>12</v>
      </c>
      <c r="H8">
        <v>5567.2739900503047</v>
      </c>
      <c r="I8" t="s">
        <v>107</v>
      </c>
      <c r="J8" s="1">
        <f>C8/$H8</f>
        <v>0</v>
      </c>
      <c r="K8" s="1">
        <f>D8/$H8</f>
        <v>0</v>
      </c>
      <c r="L8" s="1">
        <f>E8/$H8</f>
        <v>0</v>
      </c>
      <c r="M8" s="1">
        <f>F8/$H8</f>
        <v>0</v>
      </c>
      <c r="N8" s="1">
        <f>G8/$H8</f>
        <v>0</v>
      </c>
    </row>
    <row r="9" spans="1:14" x14ac:dyDescent="0.25">
      <c r="A9">
        <v>8</v>
      </c>
      <c r="B9" t="s">
        <v>13</v>
      </c>
      <c r="H9">
        <v>5235.2339198401905</v>
      </c>
      <c r="I9" t="s">
        <v>112</v>
      </c>
      <c r="J9" s="1">
        <f>C9/$H9</f>
        <v>0</v>
      </c>
      <c r="K9" s="1">
        <f>D9/$H9</f>
        <v>0</v>
      </c>
      <c r="L9" s="1">
        <f>E9/$H9</f>
        <v>0</v>
      </c>
      <c r="M9" s="1">
        <f>F9/$H9</f>
        <v>0</v>
      </c>
      <c r="N9" s="1">
        <f>G9/$H9</f>
        <v>0</v>
      </c>
    </row>
    <row r="10" spans="1:14" x14ac:dyDescent="0.25">
      <c r="A10">
        <v>9</v>
      </c>
      <c r="B10" t="s">
        <v>14</v>
      </c>
      <c r="H10">
        <v>4914.4252216384057</v>
      </c>
      <c r="I10" t="s">
        <v>117</v>
      </c>
      <c r="J10" s="1">
        <f>C10/$H10</f>
        <v>0</v>
      </c>
      <c r="K10" s="1">
        <f>D10/$H10</f>
        <v>0</v>
      </c>
      <c r="L10" s="1">
        <f>E10/$H10</f>
        <v>0</v>
      </c>
      <c r="M10" s="1">
        <f>F10/$H10</f>
        <v>0</v>
      </c>
      <c r="N10" s="1">
        <f>G10/$H10</f>
        <v>0</v>
      </c>
    </row>
    <row r="11" spans="1:14" x14ac:dyDescent="0.25">
      <c r="A11">
        <v>10</v>
      </c>
      <c r="B11" t="s">
        <v>15</v>
      </c>
      <c r="H11">
        <v>6018.3450215922703</v>
      </c>
      <c r="I11" t="s">
        <v>112</v>
      </c>
      <c r="J11" s="1">
        <f>C11/$H11</f>
        <v>0</v>
      </c>
      <c r="K11" s="1">
        <f>D11/$H11</f>
        <v>0</v>
      </c>
      <c r="L11" s="1">
        <f>E11/$H11</f>
        <v>0</v>
      </c>
      <c r="M11" s="1">
        <f>F11/$H11</f>
        <v>0</v>
      </c>
      <c r="N11" s="1">
        <f>G11/$H11</f>
        <v>0</v>
      </c>
    </row>
    <row r="12" spans="1:14" x14ac:dyDescent="0.25">
      <c r="A12">
        <v>11</v>
      </c>
      <c r="B12" t="s">
        <v>16</v>
      </c>
      <c r="H12">
        <v>6349.2204960765312</v>
      </c>
      <c r="I12" t="s">
        <v>117</v>
      </c>
      <c r="J12" s="1">
        <f>C12/$H12</f>
        <v>0</v>
      </c>
      <c r="K12" s="1">
        <f>D12/$H12</f>
        <v>0</v>
      </c>
      <c r="L12" s="1">
        <f>E12/$H12</f>
        <v>0</v>
      </c>
      <c r="M12" s="1">
        <f>F12/$H12</f>
        <v>0</v>
      </c>
      <c r="N12" s="1">
        <f>G12/$H12</f>
        <v>0</v>
      </c>
    </row>
    <row r="13" spans="1:14" x14ac:dyDescent="0.25">
      <c r="A13">
        <v>12</v>
      </c>
      <c r="B13" t="s">
        <v>17</v>
      </c>
      <c r="H13">
        <v>8776.3613602486166</v>
      </c>
      <c r="I13" t="s">
        <v>117</v>
      </c>
      <c r="J13" s="1">
        <f>C13/$H13</f>
        <v>0</v>
      </c>
      <c r="K13" s="1">
        <f>D13/$H13</f>
        <v>0</v>
      </c>
      <c r="L13" s="1">
        <f>E13/$H13</f>
        <v>0</v>
      </c>
      <c r="M13" s="1">
        <f>F13/$H13</f>
        <v>0</v>
      </c>
      <c r="N13" s="1">
        <f>G13/$H13</f>
        <v>0</v>
      </c>
    </row>
    <row r="14" spans="1:14" x14ac:dyDescent="0.25">
      <c r="A14">
        <v>13</v>
      </c>
      <c r="B14" t="s">
        <v>18</v>
      </c>
      <c r="H14">
        <v>5250.9696980443969</v>
      </c>
      <c r="I14" t="s">
        <v>119</v>
      </c>
      <c r="J14" s="1">
        <f>C14/$H14</f>
        <v>0</v>
      </c>
      <c r="K14" s="1">
        <f>D14/$H14</f>
        <v>0</v>
      </c>
      <c r="L14" s="1">
        <f>E14/$H14</f>
        <v>0</v>
      </c>
      <c r="M14" s="1">
        <f>F14/$H14</f>
        <v>0</v>
      </c>
      <c r="N14" s="1">
        <f>G14/$H14</f>
        <v>0</v>
      </c>
    </row>
    <row r="15" spans="1:14" x14ac:dyDescent="0.25">
      <c r="A15">
        <v>14</v>
      </c>
      <c r="B15" t="s">
        <v>19</v>
      </c>
      <c r="H15">
        <v>5595.0930536567885</v>
      </c>
      <c r="I15" t="s">
        <v>115</v>
      </c>
      <c r="J15" s="1">
        <f>C15/$H15</f>
        <v>0</v>
      </c>
      <c r="K15" s="1">
        <f>D15/$H15</f>
        <v>0</v>
      </c>
      <c r="L15" s="1">
        <f>E15/$H15</f>
        <v>0</v>
      </c>
      <c r="M15" s="1">
        <f>F15/$H15</f>
        <v>0</v>
      </c>
      <c r="N15" s="1">
        <f>G15/$H15</f>
        <v>0</v>
      </c>
    </row>
    <row r="16" spans="1:14" x14ac:dyDescent="0.25">
      <c r="A16">
        <v>15</v>
      </c>
      <c r="B16" t="s">
        <v>20</v>
      </c>
      <c r="H16">
        <v>5774.1868788892134</v>
      </c>
      <c r="I16" t="s">
        <v>107</v>
      </c>
      <c r="J16" s="1">
        <f>C16/$H16</f>
        <v>0</v>
      </c>
      <c r="K16" s="1">
        <f>D16/$H16</f>
        <v>0</v>
      </c>
      <c r="L16" s="1">
        <f>E16/$H16</f>
        <v>0</v>
      </c>
      <c r="M16" s="1">
        <f>F16/$H16</f>
        <v>0</v>
      </c>
      <c r="N16" s="1">
        <f>G16/$H16</f>
        <v>0</v>
      </c>
    </row>
    <row r="17" spans="1:14" x14ac:dyDescent="0.25">
      <c r="A17">
        <v>16</v>
      </c>
      <c r="B17" t="s">
        <v>21</v>
      </c>
      <c r="H17">
        <v>5971.8158408454374</v>
      </c>
      <c r="I17" t="s">
        <v>116</v>
      </c>
      <c r="J17" s="1">
        <f>C17/$H17</f>
        <v>0</v>
      </c>
      <c r="K17" s="1">
        <f>D17/$H17</f>
        <v>0</v>
      </c>
      <c r="L17" s="1">
        <f>E17/$H17</f>
        <v>0</v>
      </c>
      <c r="M17" s="1">
        <f>F17/$H17</f>
        <v>0</v>
      </c>
      <c r="N17" s="1">
        <f>G17/$H17</f>
        <v>0</v>
      </c>
    </row>
    <row r="18" spans="1:14" x14ac:dyDescent="0.25">
      <c r="A18">
        <v>17</v>
      </c>
      <c r="B18" t="s">
        <v>22</v>
      </c>
      <c r="H18">
        <v>6919.1200262789253</v>
      </c>
      <c r="I18" t="s">
        <v>116</v>
      </c>
      <c r="J18" s="1">
        <f>C18/$H18</f>
        <v>0</v>
      </c>
      <c r="K18" s="1">
        <f>D18/$H18</f>
        <v>0</v>
      </c>
      <c r="L18" s="1">
        <f>E18/$H18</f>
        <v>0</v>
      </c>
      <c r="M18" s="1">
        <f>F18/$H18</f>
        <v>0</v>
      </c>
      <c r="N18" s="1">
        <f>G18/$H18</f>
        <v>0</v>
      </c>
    </row>
    <row r="19" spans="1:14" x14ac:dyDescent="0.25">
      <c r="A19">
        <v>18</v>
      </c>
      <c r="B19" t="s">
        <v>23</v>
      </c>
      <c r="H19">
        <v>7300.6952145579116</v>
      </c>
      <c r="I19" t="s">
        <v>110</v>
      </c>
      <c r="J19" s="1">
        <f>C19/$H19</f>
        <v>0</v>
      </c>
      <c r="K19" s="1">
        <f>D19/$H19</f>
        <v>0</v>
      </c>
      <c r="L19" s="1">
        <f>E19/$H19</f>
        <v>0</v>
      </c>
      <c r="M19" s="1">
        <f>F19/$H19</f>
        <v>0</v>
      </c>
      <c r="N19" s="1">
        <f>G19/$H19</f>
        <v>0</v>
      </c>
    </row>
    <row r="20" spans="1:14" x14ac:dyDescent="0.25">
      <c r="A20">
        <v>19</v>
      </c>
      <c r="B20" t="s">
        <v>24</v>
      </c>
      <c r="H20">
        <v>5897.6784916915285</v>
      </c>
      <c r="I20" t="s">
        <v>116</v>
      </c>
      <c r="J20" s="1">
        <f>C20/$H20</f>
        <v>0</v>
      </c>
      <c r="K20" s="1">
        <f>D20/$H20</f>
        <v>0</v>
      </c>
      <c r="L20" s="1">
        <f>E20/$H20</f>
        <v>0</v>
      </c>
      <c r="M20" s="1">
        <f>F20/$H20</f>
        <v>0</v>
      </c>
      <c r="N20" s="1">
        <f>G20/$H20</f>
        <v>0</v>
      </c>
    </row>
    <row r="21" spans="1:14" x14ac:dyDescent="0.25">
      <c r="A21">
        <v>21</v>
      </c>
      <c r="B21" t="s">
        <v>25</v>
      </c>
      <c r="H21">
        <v>8792.4992228277206</v>
      </c>
      <c r="I21" t="s">
        <v>108</v>
      </c>
      <c r="J21" s="1">
        <f>C21/$H21</f>
        <v>0</v>
      </c>
      <c r="K21" s="1">
        <f>D21/$H21</f>
        <v>0</v>
      </c>
      <c r="L21" s="1">
        <f>E21/$H21</f>
        <v>0</v>
      </c>
      <c r="M21" s="1">
        <f>F21/$H21</f>
        <v>0</v>
      </c>
      <c r="N21" s="1">
        <f>G21/$H21</f>
        <v>0</v>
      </c>
    </row>
    <row r="22" spans="1:14" x14ac:dyDescent="0.25">
      <c r="A22">
        <v>22</v>
      </c>
      <c r="B22" t="s">
        <v>26</v>
      </c>
      <c r="H22">
        <v>6978.1218308861908</v>
      </c>
      <c r="I22" t="s">
        <v>109</v>
      </c>
      <c r="J22" s="1">
        <f>C22/$H22</f>
        <v>0</v>
      </c>
      <c r="K22" s="1">
        <f>D22/$H22</f>
        <v>0</v>
      </c>
      <c r="L22" s="1">
        <f>E22/$H22</f>
        <v>0</v>
      </c>
      <c r="M22" s="1">
        <f>F22/$H22</f>
        <v>0</v>
      </c>
      <c r="N22" s="1">
        <f>G22/$H22</f>
        <v>0</v>
      </c>
    </row>
    <row r="23" spans="1:14" x14ac:dyDescent="0.25">
      <c r="A23">
        <v>23</v>
      </c>
      <c r="B23" t="s">
        <v>27</v>
      </c>
      <c r="H23">
        <v>5596.3134739943816</v>
      </c>
      <c r="I23" t="s">
        <v>116</v>
      </c>
      <c r="J23" s="1">
        <f>C23/$H23</f>
        <v>0</v>
      </c>
      <c r="K23" s="1">
        <f>D23/$H23</f>
        <v>0</v>
      </c>
      <c r="L23" s="1">
        <f>E23/$H23</f>
        <v>0</v>
      </c>
      <c r="M23" s="1">
        <f>F23/$H23</f>
        <v>0</v>
      </c>
      <c r="N23" s="1">
        <f>G23/$H23</f>
        <v>0</v>
      </c>
    </row>
    <row r="24" spans="1:14" x14ac:dyDescent="0.25">
      <c r="A24">
        <v>24</v>
      </c>
      <c r="B24" t="s">
        <v>28</v>
      </c>
      <c r="H24">
        <v>9222.2350882921655</v>
      </c>
      <c r="I24" t="s">
        <v>116</v>
      </c>
      <c r="J24" s="1">
        <f>C24/$H24</f>
        <v>0</v>
      </c>
      <c r="K24" s="1">
        <f>D24/$H24</f>
        <v>0</v>
      </c>
      <c r="L24" s="1">
        <f>E24/$H24</f>
        <v>0</v>
      </c>
      <c r="M24" s="1">
        <f>F24/$H24</f>
        <v>0</v>
      </c>
      <c r="N24" s="1">
        <f>G24/$H24</f>
        <v>0</v>
      </c>
    </row>
    <row r="25" spans="1:14" x14ac:dyDescent="0.25">
      <c r="A25">
        <v>25</v>
      </c>
      <c r="B25" t="s">
        <v>29</v>
      </c>
      <c r="H25">
        <v>5251.2007745037399</v>
      </c>
      <c r="I25" t="s">
        <v>108</v>
      </c>
      <c r="J25" s="1">
        <f>C25/$H25</f>
        <v>0</v>
      </c>
      <c r="K25" s="1">
        <f>D25/$H25</f>
        <v>0</v>
      </c>
      <c r="L25" s="1">
        <f>E25/$H25</f>
        <v>0</v>
      </c>
      <c r="M25" s="1">
        <f>F25/$H25</f>
        <v>0</v>
      </c>
      <c r="N25" s="1">
        <f>G25/$H25</f>
        <v>0</v>
      </c>
    </row>
    <row r="26" spans="1:14" x14ac:dyDescent="0.25">
      <c r="A26">
        <v>26</v>
      </c>
      <c r="B26" t="s">
        <v>30</v>
      </c>
      <c r="H26">
        <v>6559.9042156821979</v>
      </c>
      <c r="I26" t="s">
        <v>107</v>
      </c>
      <c r="J26" s="1">
        <f>C26/$H26</f>
        <v>0</v>
      </c>
      <c r="K26" s="1">
        <f>D26/$H26</f>
        <v>0</v>
      </c>
      <c r="L26" s="1">
        <f>E26/$H26</f>
        <v>0</v>
      </c>
      <c r="M26" s="1">
        <f>F26/$H26</f>
        <v>0</v>
      </c>
      <c r="N26" s="1">
        <f>G26/$H26</f>
        <v>0</v>
      </c>
    </row>
    <row r="27" spans="1:14" x14ac:dyDescent="0.25">
      <c r="A27">
        <v>27</v>
      </c>
      <c r="B27" t="s">
        <v>31</v>
      </c>
      <c r="H27">
        <v>6019.6370585052064</v>
      </c>
      <c r="I27" t="s">
        <v>115</v>
      </c>
      <c r="J27" s="1">
        <f>C27/$H27</f>
        <v>0</v>
      </c>
      <c r="K27" s="1">
        <f>D27/$H27</f>
        <v>0</v>
      </c>
      <c r="L27" s="1">
        <f>E27/$H27</f>
        <v>0</v>
      </c>
      <c r="M27" s="1">
        <f>F27/$H27</f>
        <v>0</v>
      </c>
      <c r="N27" s="1">
        <f>G27/$H27</f>
        <v>0</v>
      </c>
    </row>
    <row r="28" spans="1:14" x14ac:dyDescent="0.25">
      <c r="A28">
        <v>28</v>
      </c>
      <c r="B28" t="s">
        <v>32</v>
      </c>
      <c r="H28">
        <v>5922.4175670912846</v>
      </c>
      <c r="I28" t="s">
        <v>110</v>
      </c>
      <c r="J28" s="1">
        <f>C28/$H28</f>
        <v>0</v>
      </c>
      <c r="K28" s="1">
        <f>D28/$H28</f>
        <v>0</v>
      </c>
      <c r="L28" s="1">
        <f>E28/$H28</f>
        <v>0</v>
      </c>
      <c r="M28" s="1">
        <f>F28/$H28</f>
        <v>0</v>
      </c>
      <c r="N28" s="1">
        <f>G28/$H28</f>
        <v>0</v>
      </c>
    </row>
    <row r="29" spans="1:14" x14ac:dyDescent="0.25">
      <c r="A29">
        <v>29</v>
      </c>
      <c r="B29" t="s">
        <v>33</v>
      </c>
      <c r="H29">
        <v>6787.761549160602</v>
      </c>
      <c r="I29" t="s">
        <v>109</v>
      </c>
      <c r="J29" s="1">
        <f>C29/$H29</f>
        <v>0</v>
      </c>
      <c r="K29" s="1">
        <f>D29/$H29</f>
        <v>0</v>
      </c>
      <c r="L29" s="1">
        <f>E29/$H29</f>
        <v>0</v>
      </c>
      <c r="M29" s="1">
        <f>F29/$H29</f>
        <v>0</v>
      </c>
      <c r="N29" s="1">
        <f>G29/$H29</f>
        <v>0</v>
      </c>
    </row>
    <row r="30" spans="1:14" x14ac:dyDescent="0.25">
      <c r="A30">
        <v>30</v>
      </c>
      <c r="B30" t="s">
        <v>34</v>
      </c>
      <c r="H30">
        <v>5878.6484288816409</v>
      </c>
      <c r="I30" t="s">
        <v>117</v>
      </c>
      <c r="J30" s="1">
        <f>C30/$H30</f>
        <v>0</v>
      </c>
      <c r="K30" s="1">
        <f>D30/$H30</f>
        <v>0</v>
      </c>
      <c r="L30" s="1">
        <f>E30/$H30</f>
        <v>0</v>
      </c>
      <c r="M30" s="1">
        <f>F30/$H30</f>
        <v>0</v>
      </c>
      <c r="N30" s="1">
        <f>G30/$H30</f>
        <v>0</v>
      </c>
    </row>
    <row r="31" spans="1:14" x14ac:dyDescent="0.25">
      <c r="A31">
        <v>31</v>
      </c>
      <c r="B31" t="s">
        <v>35</v>
      </c>
      <c r="H31">
        <v>6364.7897728814287</v>
      </c>
      <c r="I31" t="s">
        <v>117</v>
      </c>
      <c r="J31" s="1">
        <f>C31/$H31</f>
        <v>0</v>
      </c>
      <c r="K31" s="1">
        <f>D31/$H31</f>
        <v>0</v>
      </c>
      <c r="L31" s="1">
        <f>E31/$H31</f>
        <v>0</v>
      </c>
      <c r="M31" s="1">
        <f>F31/$H31</f>
        <v>0</v>
      </c>
      <c r="N31" s="1">
        <f>G31/$H31</f>
        <v>0</v>
      </c>
    </row>
    <row r="32" spans="1:14" x14ac:dyDescent="0.25">
      <c r="A32">
        <v>32</v>
      </c>
      <c r="B32" t="s">
        <v>36</v>
      </c>
      <c r="H32">
        <v>6304.1989830804368</v>
      </c>
      <c r="I32" t="s">
        <v>117</v>
      </c>
      <c r="J32" s="1">
        <f>C32/$H32</f>
        <v>0</v>
      </c>
      <c r="K32" s="1">
        <f>D32/$H32</f>
        <v>0</v>
      </c>
      <c r="L32" s="1">
        <f>E32/$H32</f>
        <v>0</v>
      </c>
      <c r="M32" s="1">
        <f>F32/$H32</f>
        <v>0</v>
      </c>
      <c r="N32" s="1">
        <f>G32/$H32</f>
        <v>0</v>
      </c>
    </row>
    <row r="33" spans="1:14" x14ac:dyDescent="0.25">
      <c r="A33">
        <v>33</v>
      </c>
      <c r="B33" t="s">
        <v>37</v>
      </c>
      <c r="H33">
        <v>10166.145850198978</v>
      </c>
      <c r="I33" t="s">
        <v>116</v>
      </c>
      <c r="J33" s="1">
        <f>C33/$H33</f>
        <v>0</v>
      </c>
      <c r="K33" s="1">
        <f>D33/$H33</f>
        <v>0</v>
      </c>
      <c r="L33" s="1">
        <f>E33/$H33</f>
        <v>0</v>
      </c>
      <c r="M33" s="1">
        <f>F33/$H33</f>
        <v>0</v>
      </c>
      <c r="N33" s="1">
        <f>G33/$H33</f>
        <v>0</v>
      </c>
    </row>
    <row r="34" spans="1:14" x14ac:dyDescent="0.25">
      <c r="A34">
        <v>34</v>
      </c>
      <c r="B34" t="s">
        <v>38</v>
      </c>
      <c r="H34">
        <v>6236.4701422723592</v>
      </c>
      <c r="I34" t="s">
        <v>117</v>
      </c>
      <c r="J34" s="1">
        <f>C34/$H34</f>
        <v>0</v>
      </c>
      <c r="K34" s="1">
        <f>D34/$H34</f>
        <v>0</v>
      </c>
      <c r="L34" s="1">
        <f>E34/$H34</f>
        <v>0</v>
      </c>
      <c r="M34" s="1">
        <f>F34/$H34</f>
        <v>0</v>
      </c>
      <c r="N34" s="1">
        <f>G34/$H34</f>
        <v>0</v>
      </c>
    </row>
    <row r="35" spans="1:14" x14ac:dyDescent="0.25">
      <c r="A35">
        <v>35</v>
      </c>
      <c r="B35" t="s">
        <v>39</v>
      </c>
      <c r="H35">
        <v>6832.1177749581166</v>
      </c>
      <c r="I35" t="s">
        <v>109</v>
      </c>
      <c r="J35" s="1">
        <f>C35/$H35</f>
        <v>0</v>
      </c>
      <c r="K35" s="1">
        <f>D35/$H35</f>
        <v>0</v>
      </c>
      <c r="L35" s="1">
        <f>E35/$H35</f>
        <v>0</v>
      </c>
      <c r="M35" s="1">
        <f>F35/$H35</f>
        <v>0</v>
      </c>
      <c r="N35" s="1">
        <f>G35/$H35</f>
        <v>0</v>
      </c>
    </row>
    <row r="36" spans="1:14" x14ac:dyDescent="0.25">
      <c r="A36">
        <v>36</v>
      </c>
      <c r="B36" t="s">
        <v>40</v>
      </c>
      <c r="H36">
        <v>6893.1090774800723</v>
      </c>
      <c r="I36" t="s">
        <v>110</v>
      </c>
      <c r="J36" s="1">
        <f>C36/$H36</f>
        <v>0</v>
      </c>
      <c r="K36" s="1">
        <f>D36/$H36</f>
        <v>0</v>
      </c>
      <c r="L36" s="1">
        <f>E36/$H36</f>
        <v>0</v>
      </c>
      <c r="M36" s="1">
        <f>F36/$H36</f>
        <v>0</v>
      </c>
      <c r="N36" s="1">
        <f>G36/$H36</f>
        <v>0</v>
      </c>
    </row>
    <row r="37" spans="1:14" x14ac:dyDescent="0.25">
      <c r="A37">
        <v>37</v>
      </c>
      <c r="B37" t="s">
        <v>41</v>
      </c>
      <c r="H37">
        <v>6151.2315757341739</v>
      </c>
      <c r="I37" t="s">
        <v>110</v>
      </c>
      <c r="J37" s="1">
        <f>C37/$H37</f>
        <v>0</v>
      </c>
      <c r="K37" s="1">
        <f>D37/$H37</f>
        <v>0</v>
      </c>
      <c r="L37" s="1">
        <f>E37/$H37</f>
        <v>0</v>
      </c>
      <c r="M37" s="1">
        <f>F37/$H37</f>
        <v>0</v>
      </c>
      <c r="N37" s="1">
        <f>G37/$H37</f>
        <v>0</v>
      </c>
    </row>
    <row r="38" spans="1:14" x14ac:dyDescent="0.25">
      <c r="A38">
        <v>38</v>
      </c>
      <c r="B38" t="s">
        <v>42</v>
      </c>
      <c r="H38">
        <v>7877.0100959166266</v>
      </c>
      <c r="I38" t="s">
        <v>107</v>
      </c>
      <c r="J38" s="1">
        <f>C38/$H38</f>
        <v>0</v>
      </c>
      <c r="K38" s="1">
        <f>D38/$H38</f>
        <v>0</v>
      </c>
      <c r="L38" s="1">
        <f>E38/$H38</f>
        <v>0</v>
      </c>
      <c r="M38" s="1">
        <f>F38/$H38</f>
        <v>0</v>
      </c>
      <c r="N38" s="1">
        <f>G38/$H38</f>
        <v>0</v>
      </c>
    </row>
    <row r="39" spans="1:14" x14ac:dyDescent="0.25">
      <c r="A39">
        <v>39</v>
      </c>
      <c r="B39" t="s">
        <v>43</v>
      </c>
      <c r="H39">
        <v>5044.930290547667</v>
      </c>
      <c r="I39" t="s">
        <v>108</v>
      </c>
      <c r="J39" s="1">
        <f>C39/$H39</f>
        <v>0</v>
      </c>
      <c r="K39" s="1">
        <f>D39/$H39</f>
        <v>0</v>
      </c>
      <c r="L39" s="1">
        <f>E39/$H39</f>
        <v>0</v>
      </c>
      <c r="M39" s="1">
        <f>F39/$H39</f>
        <v>0</v>
      </c>
      <c r="N39" s="1">
        <f>G39/$H39</f>
        <v>0</v>
      </c>
    </row>
    <row r="40" spans="1:14" x14ac:dyDescent="0.25">
      <c r="A40">
        <v>40</v>
      </c>
      <c r="B40" t="s">
        <v>44</v>
      </c>
      <c r="H40">
        <v>9359.8620402087399</v>
      </c>
      <c r="I40" t="s">
        <v>116</v>
      </c>
      <c r="J40" s="1">
        <f>C40/$H40</f>
        <v>0</v>
      </c>
      <c r="K40" s="1">
        <f>D40/$H40</f>
        <v>0</v>
      </c>
      <c r="L40" s="1">
        <f>E40/$H40</f>
        <v>0</v>
      </c>
      <c r="M40" s="1">
        <f>F40/$H40</f>
        <v>0</v>
      </c>
      <c r="N40" s="1">
        <f>G40/$H40</f>
        <v>0</v>
      </c>
    </row>
    <row r="41" spans="1:14" x14ac:dyDescent="0.25">
      <c r="A41">
        <v>41</v>
      </c>
      <c r="B41" t="s">
        <v>45</v>
      </c>
      <c r="H41">
        <v>6414.1440738337469</v>
      </c>
      <c r="I41" t="s">
        <v>110</v>
      </c>
      <c r="J41" s="1">
        <f>C41/$H41</f>
        <v>0</v>
      </c>
      <c r="K41" s="1">
        <f>D41/$H41</f>
        <v>0</v>
      </c>
      <c r="L41" s="1">
        <f>E41/$H41</f>
        <v>0</v>
      </c>
      <c r="M41" s="1">
        <f>F41/$H41</f>
        <v>0</v>
      </c>
      <c r="N41" s="1">
        <f>G41/$H41</f>
        <v>0</v>
      </c>
    </row>
    <row r="42" spans="1:14" x14ac:dyDescent="0.25">
      <c r="A42">
        <v>42</v>
      </c>
      <c r="B42" t="s">
        <v>46</v>
      </c>
      <c r="H42">
        <v>4803.0356405002385</v>
      </c>
      <c r="I42" t="s">
        <v>107</v>
      </c>
      <c r="J42" s="1">
        <f>C42/$H42</f>
        <v>0</v>
      </c>
      <c r="K42" s="1">
        <f>D42/$H42</f>
        <v>0</v>
      </c>
      <c r="L42" s="1">
        <f>E42/$H42</f>
        <v>0</v>
      </c>
      <c r="M42" s="1">
        <f>F42/$H42</f>
        <v>0</v>
      </c>
      <c r="N42" s="1">
        <f>G42/$H42</f>
        <v>0</v>
      </c>
    </row>
    <row r="43" spans="1:14" x14ac:dyDescent="0.25">
      <c r="A43">
        <v>43</v>
      </c>
      <c r="B43" t="s">
        <v>47</v>
      </c>
      <c r="H43">
        <v>5003.3072780948105</v>
      </c>
      <c r="I43" t="s">
        <v>107</v>
      </c>
      <c r="J43" s="1">
        <f>C43/$H43</f>
        <v>0</v>
      </c>
      <c r="K43" s="1">
        <f>D43/$H43</f>
        <v>0</v>
      </c>
      <c r="L43" s="1">
        <f>E43/$H43</f>
        <v>0</v>
      </c>
      <c r="M43" s="1">
        <f>F43/$H43</f>
        <v>0</v>
      </c>
      <c r="N43" s="1">
        <f>G43/$H43</f>
        <v>0</v>
      </c>
    </row>
    <row r="44" spans="1:14" x14ac:dyDescent="0.25">
      <c r="A44">
        <v>44</v>
      </c>
      <c r="B44" t="s">
        <v>48</v>
      </c>
      <c r="H44">
        <v>6932.5218329234303</v>
      </c>
      <c r="I44" t="s">
        <v>118</v>
      </c>
      <c r="J44" s="1">
        <f>C44/$H44</f>
        <v>0</v>
      </c>
      <c r="K44" s="1">
        <f>D44/$H44</f>
        <v>0</v>
      </c>
      <c r="L44" s="1">
        <f>E44/$H44</f>
        <v>0</v>
      </c>
      <c r="M44" s="1">
        <f>F44/$H44</f>
        <v>0</v>
      </c>
      <c r="N44" s="1">
        <f>G44/$H44</f>
        <v>0</v>
      </c>
    </row>
    <row r="45" spans="1:14" x14ac:dyDescent="0.25">
      <c r="A45">
        <v>45</v>
      </c>
      <c r="B45" t="s">
        <v>49</v>
      </c>
      <c r="H45">
        <v>6803.2230672558426</v>
      </c>
      <c r="I45" t="s">
        <v>110</v>
      </c>
      <c r="J45" s="1">
        <f>C45/$H45</f>
        <v>0</v>
      </c>
      <c r="K45" s="1">
        <f>D45/$H45</f>
        <v>0</v>
      </c>
      <c r="L45" s="1">
        <f>E45/$H45</f>
        <v>0</v>
      </c>
      <c r="M45" s="1">
        <f>F45/$H45</f>
        <v>0</v>
      </c>
      <c r="N45" s="1">
        <f>G45/$H45</f>
        <v>0</v>
      </c>
    </row>
    <row r="46" spans="1:14" x14ac:dyDescent="0.25">
      <c r="A46">
        <v>46</v>
      </c>
      <c r="B46" t="s">
        <v>50</v>
      </c>
      <c r="H46">
        <v>5227.0045621582321</v>
      </c>
      <c r="I46" t="s">
        <v>117</v>
      </c>
      <c r="J46" s="1">
        <f>C46/$H46</f>
        <v>0</v>
      </c>
      <c r="K46" s="1">
        <f>D46/$H46</f>
        <v>0</v>
      </c>
      <c r="L46" s="1">
        <f>E46/$H46</f>
        <v>0</v>
      </c>
      <c r="M46" s="1">
        <f>F46/$H46</f>
        <v>0</v>
      </c>
      <c r="N46" s="1">
        <f>G46/$H46</f>
        <v>0</v>
      </c>
    </row>
    <row r="47" spans="1:14" x14ac:dyDescent="0.25">
      <c r="A47">
        <v>47</v>
      </c>
      <c r="B47" t="s">
        <v>51</v>
      </c>
      <c r="H47">
        <v>5387.0380621783606</v>
      </c>
      <c r="I47" t="s">
        <v>116</v>
      </c>
      <c r="J47" s="1">
        <f>C47/$H47</f>
        <v>0</v>
      </c>
      <c r="K47" s="1">
        <f>D47/$H47</f>
        <v>0</v>
      </c>
      <c r="L47" s="1">
        <f>E47/$H47</f>
        <v>0</v>
      </c>
      <c r="M47" s="1">
        <f>F47/$H47</f>
        <v>0</v>
      </c>
      <c r="N47" s="1">
        <f>G47/$H47</f>
        <v>0</v>
      </c>
    </row>
    <row r="48" spans="1:14" x14ac:dyDescent="0.25">
      <c r="A48">
        <v>48</v>
      </c>
      <c r="B48" t="s">
        <v>52</v>
      </c>
      <c r="H48">
        <v>5176.2322585595775</v>
      </c>
      <c r="I48" t="s">
        <v>117</v>
      </c>
      <c r="J48" s="1">
        <f>C48/$H48</f>
        <v>0</v>
      </c>
      <c r="K48" s="1">
        <f>D48/$H48</f>
        <v>0</v>
      </c>
      <c r="L48" s="1">
        <f>E48/$H48</f>
        <v>0</v>
      </c>
      <c r="M48" s="1">
        <f>F48/$H48</f>
        <v>0</v>
      </c>
      <c r="N48" s="1">
        <f>G48/$H48</f>
        <v>0</v>
      </c>
    </row>
    <row r="49" spans="1:14" x14ac:dyDescent="0.25">
      <c r="A49">
        <v>49</v>
      </c>
      <c r="B49" t="s">
        <v>53</v>
      </c>
      <c r="H49">
        <v>7229.7549437586149</v>
      </c>
      <c r="I49" t="s">
        <v>118</v>
      </c>
      <c r="J49" s="1">
        <f>C49/$H49</f>
        <v>0</v>
      </c>
      <c r="K49" s="1">
        <f>D49/$H49</f>
        <v>0</v>
      </c>
      <c r="L49" s="1">
        <f>E49/$H49</f>
        <v>0</v>
      </c>
      <c r="M49" s="1">
        <f>F49/$H49</f>
        <v>0</v>
      </c>
      <c r="N49" s="1">
        <f>G49/$H49</f>
        <v>0</v>
      </c>
    </row>
    <row r="50" spans="1:14" x14ac:dyDescent="0.25">
      <c r="A50">
        <v>50</v>
      </c>
      <c r="B50" t="s">
        <v>54</v>
      </c>
      <c r="H50">
        <v>6015.7328297715067</v>
      </c>
      <c r="I50" t="s">
        <v>115</v>
      </c>
      <c r="J50" s="1">
        <f>C50/$H50</f>
        <v>0</v>
      </c>
      <c r="K50" s="1">
        <f>D50/$H50</f>
        <v>0</v>
      </c>
      <c r="L50" s="1">
        <f>E50/$H50</f>
        <v>0</v>
      </c>
      <c r="M50" s="1">
        <f>F50/$H50</f>
        <v>0</v>
      </c>
      <c r="N50" s="1">
        <f>G50/$H50</f>
        <v>0</v>
      </c>
    </row>
    <row r="51" spans="1:14" x14ac:dyDescent="0.25">
      <c r="A51">
        <v>51</v>
      </c>
      <c r="B51" t="s">
        <v>55</v>
      </c>
      <c r="H51">
        <v>8180.8896161048497</v>
      </c>
      <c r="I51" t="s">
        <v>112</v>
      </c>
      <c r="J51" s="1">
        <f>C51/$H51</f>
        <v>0</v>
      </c>
      <c r="K51" s="1">
        <f>D51/$H51</f>
        <v>0</v>
      </c>
      <c r="L51" s="1">
        <f>E51/$H51</f>
        <v>0</v>
      </c>
      <c r="M51" s="1">
        <f>F51/$H51</f>
        <v>0</v>
      </c>
      <c r="N51" s="1">
        <f>G51/$H51</f>
        <v>0</v>
      </c>
    </row>
    <row r="52" spans="1:14" x14ac:dyDescent="0.25">
      <c r="A52">
        <v>52</v>
      </c>
      <c r="B52" t="s">
        <v>56</v>
      </c>
      <c r="H52">
        <v>6247.0732223695177</v>
      </c>
      <c r="I52" t="s">
        <v>112</v>
      </c>
      <c r="J52" s="1">
        <f>C52/$H52</f>
        <v>0</v>
      </c>
      <c r="K52" s="1">
        <f>D52/$H52</f>
        <v>0</v>
      </c>
      <c r="L52" s="1">
        <f>E52/$H52</f>
        <v>0</v>
      </c>
      <c r="M52" s="1">
        <f>F52/$H52</f>
        <v>0</v>
      </c>
      <c r="N52" s="1">
        <f>G52/$H52</f>
        <v>0</v>
      </c>
    </row>
    <row r="53" spans="1:14" x14ac:dyDescent="0.25">
      <c r="A53">
        <v>53</v>
      </c>
      <c r="B53" t="s">
        <v>57</v>
      </c>
      <c r="H53">
        <v>5205.9805416094214</v>
      </c>
      <c r="I53" t="s">
        <v>118</v>
      </c>
      <c r="J53" s="1">
        <f>C53/$H53</f>
        <v>0</v>
      </c>
      <c r="K53" s="1">
        <f>D53/$H53</f>
        <v>0</v>
      </c>
      <c r="L53" s="1">
        <f>E53/$H53</f>
        <v>0</v>
      </c>
      <c r="M53" s="1">
        <f>F53/$H53</f>
        <v>0</v>
      </c>
      <c r="N53" s="1">
        <f>G53/$H53</f>
        <v>0</v>
      </c>
    </row>
    <row r="54" spans="1:14" x14ac:dyDescent="0.25">
      <c r="A54">
        <v>54</v>
      </c>
      <c r="B54" t="s">
        <v>58</v>
      </c>
      <c r="H54">
        <v>5275.7342106267133</v>
      </c>
      <c r="I54" t="s">
        <v>112</v>
      </c>
      <c r="J54" s="1">
        <f>C54/$H54</f>
        <v>0</v>
      </c>
      <c r="K54" s="1">
        <f>D54/$H54</f>
        <v>0</v>
      </c>
      <c r="L54" s="1">
        <f>E54/$H54</f>
        <v>0</v>
      </c>
      <c r="M54" s="1">
        <f>F54/$H54</f>
        <v>0</v>
      </c>
      <c r="N54" s="1">
        <f>G54/$H54</f>
        <v>0</v>
      </c>
    </row>
    <row r="55" spans="1:14" x14ac:dyDescent="0.25">
      <c r="A55">
        <v>55</v>
      </c>
      <c r="B55" t="s">
        <v>59</v>
      </c>
      <c r="H55">
        <v>6223.5849117116959</v>
      </c>
      <c r="I55" t="s">
        <v>112</v>
      </c>
      <c r="J55" s="1">
        <f>C55/$H55</f>
        <v>0</v>
      </c>
      <c r="K55" s="1">
        <f>D55/$H55</f>
        <v>0</v>
      </c>
      <c r="L55" s="1">
        <f>E55/$H55</f>
        <v>0</v>
      </c>
      <c r="M55" s="1">
        <f>F55/$H55</f>
        <v>0</v>
      </c>
      <c r="N55" s="1">
        <f>G55/$H55</f>
        <v>0</v>
      </c>
    </row>
    <row r="56" spans="1:14" x14ac:dyDescent="0.25">
      <c r="A56">
        <v>56</v>
      </c>
      <c r="B56" t="s">
        <v>60</v>
      </c>
      <c r="H56">
        <v>6880.759620632175</v>
      </c>
      <c r="I56" t="s">
        <v>109</v>
      </c>
      <c r="J56" s="1">
        <f>C56/$H56</f>
        <v>0</v>
      </c>
      <c r="K56" s="1">
        <f>D56/$H56</f>
        <v>0</v>
      </c>
      <c r="L56" s="1">
        <f>E56/$H56</f>
        <v>0</v>
      </c>
      <c r="M56" s="1">
        <f>F56/$H56</f>
        <v>0</v>
      </c>
      <c r="N56" s="1">
        <f>G56/$H56</f>
        <v>0</v>
      </c>
    </row>
    <row r="57" spans="1:14" x14ac:dyDescent="0.25">
      <c r="A57">
        <v>57</v>
      </c>
      <c r="B57" t="s">
        <v>61</v>
      </c>
      <c r="H57">
        <v>6240.0546561678675</v>
      </c>
      <c r="I57" t="s">
        <v>112</v>
      </c>
      <c r="J57" s="1">
        <f>C57/$H57</f>
        <v>0</v>
      </c>
      <c r="K57" s="1">
        <f>D57/$H57</f>
        <v>0</v>
      </c>
      <c r="L57" s="1">
        <f>E57/$H57</f>
        <v>0</v>
      </c>
      <c r="M57" s="1">
        <f>F57/$H57</f>
        <v>0</v>
      </c>
      <c r="N57" s="1">
        <f>G57/$H57</f>
        <v>0</v>
      </c>
    </row>
    <row r="58" spans="1:14" x14ac:dyDescent="0.25">
      <c r="A58">
        <v>58</v>
      </c>
      <c r="B58" t="s">
        <v>62</v>
      </c>
      <c r="H58">
        <v>6868.3971903873035</v>
      </c>
      <c r="I58" t="s">
        <v>108</v>
      </c>
      <c r="J58" s="1">
        <f>C58/$H58</f>
        <v>0</v>
      </c>
      <c r="K58" s="1">
        <f>D58/$H58</f>
        <v>0</v>
      </c>
      <c r="L58" s="1">
        <f>E58/$H58</f>
        <v>0</v>
      </c>
      <c r="M58" s="1">
        <f>F58/$H58</f>
        <v>0</v>
      </c>
      <c r="N58" s="1">
        <f>G58/$H58</f>
        <v>0</v>
      </c>
    </row>
    <row r="59" spans="1:14" x14ac:dyDescent="0.25">
      <c r="A59">
        <v>59</v>
      </c>
      <c r="B59" t="s">
        <v>63</v>
      </c>
      <c r="H59">
        <v>5740.4810575944457</v>
      </c>
      <c r="I59" t="s">
        <v>113</v>
      </c>
      <c r="J59" s="1">
        <f>C59/$H59</f>
        <v>0</v>
      </c>
      <c r="K59" s="1">
        <f>D59/$H59</f>
        <v>0</v>
      </c>
      <c r="L59" s="1">
        <f>E59/$H59</f>
        <v>0</v>
      </c>
      <c r="M59" s="1">
        <f>F59/$H59</f>
        <v>0</v>
      </c>
      <c r="N59" s="1">
        <f>G59/$H59</f>
        <v>0</v>
      </c>
    </row>
    <row r="60" spans="1:14" x14ac:dyDescent="0.25">
      <c r="A60">
        <v>60</v>
      </c>
      <c r="B60" t="s">
        <v>64</v>
      </c>
      <c r="H60">
        <v>5878.8364616816634</v>
      </c>
      <c r="I60" t="s">
        <v>113</v>
      </c>
      <c r="J60" s="1">
        <f>C60/$H60</f>
        <v>0</v>
      </c>
      <c r="K60" s="1">
        <f>D60/$H60</f>
        <v>0</v>
      </c>
      <c r="L60" s="1">
        <f>E60/$H60</f>
        <v>0</v>
      </c>
      <c r="M60" s="1">
        <f>F60/$H60</f>
        <v>0</v>
      </c>
      <c r="N60" s="1">
        <f>G60/$H60</f>
        <v>0</v>
      </c>
    </row>
    <row r="61" spans="1:14" x14ac:dyDescent="0.25">
      <c r="A61">
        <v>61</v>
      </c>
      <c r="B61" t="s">
        <v>65</v>
      </c>
      <c r="H61">
        <v>6135.5468850284587</v>
      </c>
      <c r="I61" t="s">
        <v>115</v>
      </c>
      <c r="J61" s="1">
        <f>C61/$H61</f>
        <v>0</v>
      </c>
      <c r="K61" s="1">
        <f>D61/$H61</f>
        <v>0</v>
      </c>
      <c r="L61" s="1">
        <f>E61/$H61</f>
        <v>0</v>
      </c>
      <c r="M61" s="1">
        <f>F61/$H61</f>
        <v>0</v>
      </c>
      <c r="N61" s="1">
        <f>G61/$H61</f>
        <v>0</v>
      </c>
    </row>
    <row r="62" spans="1:14" x14ac:dyDescent="0.25">
      <c r="A62">
        <v>62</v>
      </c>
      <c r="B62" t="s">
        <v>66</v>
      </c>
      <c r="H62">
        <v>6683.1232480046556</v>
      </c>
      <c r="I62" t="s">
        <v>113</v>
      </c>
      <c r="J62" s="1">
        <f>C62/$H62</f>
        <v>0</v>
      </c>
      <c r="K62" s="1">
        <f>D62/$H62</f>
        <v>0</v>
      </c>
      <c r="L62" s="1">
        <f>E62/$H62</f>
        <v>0</v>
      </c>
      <c r="M62" s="1">
        <f>F62/$H62</f>
        <v>0</v>
      </c>
      <c r="N62" s="1">
        <f>G62/$H62</f>
        <v>0</v>
      </c>
    </row>
    <row r="63" spans="1:14" x14ac:dyDescent="0.25">
      <c r="A63">
        <v>63</v>
      </c>
      <c r="B63" t="s">
        <v>67</v>
      </c>
      <c r="H63">
        <v>8012.7071284203985</v>
      </c>
      <c r="I63" t="s">
        <v>107</v>
      </c>
      <c r="J63" s="1">
        <f>C63/$H63</f>
        <v>0</v>
      </c>
      <c r="K63" s="1">
        <f>D63/$H63</f>
        <v>0</v>
      </c>
      <c r="L63" s="1">
        <f>E63/$H63</f>
        <v>0</v>
      </c>
      <c r="M63" s="1">
        <f>F63/$H63</f>
        <v>0</v>
      </c>
      <c r="N63" s="1">
        <f>G63/$H63</f>
        <v>0</v>
      </c>
    </row>
    <row r="64" spans="1:14" x14ac:dyDescent="0.25">
      <c r="A64">
        <v>64</v>
      </c>
      <c r="B64" t="s">
        <v>68</v>
      </c>
      <c r="H64">
        <v>7689.1371973781925</v>
      </c>
      <c r="I64" t="s">
        <v>116</v>
      </c>
      <c r="J64" s="1">
        <f>C64/$H64</f>
        <v>0</v>
      </c>
      <c r="K64" s="1">
        <f>D64/$H64</f>
        <v>0</v>
      </c>
      <c r="L64" s="1">
        <f>E64/$H64</f>
        <v>0</v>
      </c>
      <c r="M64" s="1">
        <f>F64/$H64</f>
        <v>0</v>
      </c>
      <c r="N64" s="1">
        <f>G64/$H64</f>
        <v>0</v>
      </c>
    </row>
    <row r="65" spans="1:14" x14ac:dyDescent="0.25">
      <c r="A65">
        <v>65</v>
      </c>
      <c r="B65" t="s">
        <v>69</v>
      </c>
      <c r="H65">
        <v>4523.2710865718745</v>
      </c>
      <c r="I65" t="s">
        <v>117</v>
      </c>
      <c r="J65" s="1">
        <f>C65/$H65</f>
        <v>0</v>
      </c>
      <c r="K65" s="1">
        <f>D65/$H65</f>
        <v>0</v>
      </c>
      <c r="L65" s="1">
        <f>E65/$H65</f>
        <v>0</v>
      </c>
      <c r="M65" s="1">
        <f>F65/$H65</f>
        <v>0</v>
      </c>
      <c r="N65" s="1">
        <f>G65/$H65</f>
        <v>0</v>
      </c>
    </row>
    <row r="66" spans="1:14" x14ac:dyDescent="0.25">
      <c r="A66">
        <v>66</v>
      </c>
      <c r="B66" t="s">
        <v>70</v>
      </c>
      <c r="H66">
        <v>4142.7056548444179</v>
      </c>
      <c r="I66" t="s">
        <v>117</v>
      </c>
      <c r="J66" s="1">
        <f>C66/$H66</f>
        <v>0</v>
      </c>
      <c r="K66" s="1">
        <f>D66/$H66</f>
        <v>0</v>
      </c>
      <c r="L66" s="1">
        <f>E66/$H66</f>
        <v>0</v>
      </c>
      <c r="M66" s="1">
        <f>F66/$H66</f>
        <v>0</v>
      </c>
      <c r="N66" s="1">
        <f>G66/$H66</f>
        <v>0</v>
      </c>
    </row>
    <row r="67" spans="1:14" x14ac:dyDescent="0.25">
      <c r="A67">
        <v>67</v>
      </c>
      <c r="B67" t="s">
        <v>71</v>
      </c>
      <c r="H67">
        <v>4789.4200417054863</v>
      </c>
      <c r="I67" t="s">
        <v>112</v>
      </c>
      <c r="J67" s="1">
        <f>C67/$H67</f>
        <v>0</v>
      </c>
      <c r="K67" s="1">
        <f>D67/$H67</f>
        <v>0</v>
      </c>
      <c r="L67" s="1">
        <f>E67/$H67</f>
        <v>0</v>
      </c>
      <c r="M67" s="1">
        <f>F67/$H67</f>
        <v>0</v>
      </c>
      <c r="N67" s="1">
        <f>G67/$H67</f>
        <v>0</v>
      </c>
    </row>
    <row r="68" spans="1:14" x14ac:dyDescent="0.25">
      <c r="A68">
        <v>68</v>
      </c>
      <c r="B68" t="s">
        <v>72</v>
      </c>
      <c r="H68">
        <v>3526.5941455424472</v>
      </c>
      <c r="I68" t="s">
        <v>112</v>
      </c>
      <c r="J68" s="1">
        <f>C68/$H68</f>
        <v>0</v>
      </c>
      <c r="K68" s="1">
        <f>D68/$H68</f>
        <v>0</v>
      </c>
      <c r="L68" s="1">
        <f>E68/$H68</f>
        <v>0</v>
      </c>
      <c r="M68" s="1">
        <f>F68/$H68</f>
        <v>0</v>
      </c>
      <c r="N68" s="1">
        <f>G68/$H68</f>
        <v>0</v>
      </c>
    </row>
    <row r="69" spans="1:14" x14ac:dyDescent="0.25">
      <c r="A69">
        <v>69</v>
      </c>
      <c r="B69" t="s">
        <v>151</v>
      </c>
      <c r="H69">
        <v>3257.6348447</v>
      </c>
      <c r="I69" t="s">
        <v>107</v>
      </c>
      <c r="J69" s="1">
        <f>C69/$H69</f>
        <v>0</v>
      </c>
      <c r="K69" s="1">
        <f>D69/$H69</f>
        <v>0</v>
      </c>
      <c r="L69" s="1">
        <f>E69/$H69</f>
        <v>0</v>
      </c>
      <c r="M69" s="1">
        <f>F69/$H69</f>
        <v>0</v>
      </c>
      <c r="N69" s="1">
        <f>G69/$H69</f>
        <v>0</v>
      </c>
    </row>
    <row r="70" spans="1:14" x14ac:dyDescent="0.25">
      <c r="A70">
        <v>70</v>
      </c>
      <c r="B70" t="s">
        <v>73</v>
      </c>
      <c r="H70">
        <v>5383.5040740274653</v>
      </c>
      <c r="I70" t="s">
        <v>108</v>
      </c>
      <c r="J70" s="1">
        <f>C70/$H70</f>
        <v>0</v>
      </c>
      <c r="K70" s="1">
        <f>D70/$H70</f>
        <v>0</v>
      </c>
      <c r="L70" s="1">
        <f>E70/$H70</f>
        <v>0</v>
      </c>
      <c r="M70" s="1">
        <f>F70/$H70</f>
        <v>0</v>
      </c>
      <c r="N70" s="1">
        <f>G70/$H70</f>
        <v>0</v>
      </c>
    </row>
    <row r="71" spans="1:14" x14ac:dyDescent="0.25">
      <c r="A71">
        <v>71</v>
      </c>
      <c r="B71" t="s">
        <v>74</v>
      </c>
      <c r="H71">
        <v>8606.9801329050479</v>
      </c>
      <c r="I71" t="s">
        <v>108</v>
      </c>
      <c r="J71" s="1">
        <f>C71/$H71</f>
        <v>0</v>
      </c>
      <c r="K71" s="1">
        <f>D71/$H71</f>
        <v>0</v>
      </c>
      <c r="L71" s="1">
        <f>E71/$H71</f>
        <v>0</v>
      </c>
      <c r="M71" s="1">
        <f>F71/$H71</f>
        <v>0</v>
      </c>
      <c r="N71" s="1">
        <f>G71/$H71</f>
        <v>0</v>
      </c>
    </row>
    <row r="72" spans="1:14" x14ac:dyDescent="0.25">
      <c r="A72">
        <v>72</v>
      </c>
      <c r="B72" t="s">
        <v>75</v>
      </c>
      <c r="H72">
        <v>6236.7145037081391</v>
      </c>
      <c r="I72" t="s">
        <v>118</v>
      </c>
      <c r="J72" s="1">
        <f>C72/$H72</f>
        <v>0</v>
      </c>
      <c r="K72" s="1">
        <f>D72/$H72</f>
        <v>0</v>
      </c>
      <c r="L72" s="1">
        <f>E72/$H72</f>
        <v>0</v>
      </c>
      <c r="M72" s="1">
        <f>F72/$H72</f>
        <v>0</v>
      </c>
      <c r="N72" s="1">
        <f>G72/$H72</f>
        <v>0</v>
      </c>
    </row>
    <row r="73" spans="1:14" x14ac:dyDescent="0.25">
      <c r="A73">
        <v>73</v>
      </c>
      <c r="B73" t="s">
        <v>76</v>
      </c>
      <c r="H73">
        <v>6268.0096364511364</v>
      </c>
      <c r="I73" t="s">
        <v>107</v>
      </c>
      <c r="J73" s="1">
        <f>C73/$H73</f>
        <v>0</v>
      </c>
      <c r="K73" s="1">
        <f>D73/$H73</f>
        <v>0</v>
      </c>
      <c r="L73" s="1">
        <f>E73/$H73</f>
        <v>0</v>
      </c>
      <c r="M73" s="1">
        <f>F73/$H73</f>
        <v>0</v>
      </c>
      <c r="N73" s="1">
        <f>G73/$H73</f>
        <v>0</v>
      </c>
    </row>
    <row r="74" spans="1:14" x14ac:dyDescent="0.25">
      <c r="A74">
        <v>74</v>
      </c>
      <c r="B74" t="s">
        <v>77</v>
      </c>
      <c r="H74">
        <v>4837.8031289181899</v>
      </c>
      <c r="I74" t="s">
        <v>107</v>
      </c>
      <c r="J74" s="1">
        <f>C74/$H74</f>
        <v>0</v>
      </c>
      <c r="K74" s="1">
        <f>D74/$H74</f>
        <v>0</v>
      </c>
      <c r="L74" s="1">
        <f>E74/$H74</f>
        <v>0</v>
      </c>
      <c r="M74" s="1">
        <f>F74/$H74</f>
        <v>0</v>
      </c>
      <c r="N74" s="1">
        <f>G74/$H74</f>
        <v>0</v>
      </c>
    </row>
    <row r="75" spans="1:14" x14ac:dyDescent="0.25">
      <c r="A75">
        <v>75</v>
      </c>
      <c r="B75" t="s">
        <v>78</v>
      </c>
      <c r="H75">
        <v>105.18719524526568</v>
      </c>
      <c r="I75" t="s">
        <v>114</v>
      </c>
      <c r="J75" s="1">
        <f>C75/$H75</f>
        <v>0</v>
      </c>
      <c r="K75" s="1">
        <f>D75/$H75</f>
        <v>0</v>
      </c>
      <c r="L75" s="1">
        <f>E75/$H75</f>
        <v>0</v>
      </c>
      <c r="M75" s="1">
        <f>F75/$H75</f>
        <v>0</v>
      </c>
      <c r="N75" s="1">
        <f>G75/$H75</f>
        <v>0</v>
      </c>
    </row>
    <row r="76" spans="1:14" x14ac:dyDescent="0.25">
      <c r="A76">
        <v>76</v>
      </c>
      <c r="B76" t="s">
        <v>79</v>
      </c>
      <c r="H76">
        <v>6315.3652464562128</v>
      </c>
      <c r="I76" t="s">
        <v>115</v>
      </c>
      <c r="J76" s="1">
        <f>C76/$H76</f>
        <v>0</v>
      </c>
      <c r="K76" s="1">
        <f>D76/$H76</f>
        <v>0</v>
      </c>
      <c r="L76" s="1">
        <f>E76/$H76</f>
        <v>0</v>
      </c>
      <c r="M76" s="1">
        <f>F76/$H76</f>
        <v>0</v>
      </c>
      <c r="N76" s="1">
        <f>G76/$H76</f>
        <v>0</v>
      </c>
    </row>
    <row r="77" spans="1:14" x14ac:dyDescent="0.25">
      <c r="A77">
        <v>77</v>
      </c>
      <c r="B77" t="s">
        <v>80</v>
      </c>
      <c r="H77">
        <v>5917.2563540233896</v>
      </c>
      <c r="I77" t="s">
        <v>114</v>
      </c>
      <c r="J77" s="1">
        <f>C77/$H77</f>
        <v>0</v>
      </c>
      <c r="K77" s="1">
        <f>D77/$H77</f>
        <v>0</v>
      </c>
      <c r="L77" s="1">
        <f>E77/$H77</f>
        <v>0</v>
      </c>
      <c r="M77" s="1">
        <f>F77/$H77</f>
        <v>0</v>
      </c>
      <c r="N77" s="1">
        <f>G77/$H77</f>
        <v>0</v>
      </c>
    </row>
    <row r="78" spans="1:14" x14ac:dyDescent="0.25">
      <c r="A78">
        <v>78</v>
      </c>
      <c r="B78" t="s">
        <v>81</v>
      </c>
      <c r="H78">
        <v>2302.8900233648515</v>
      </c>
      <c r="I78" t="s">
        <v>114</v>
      </c>
      <c r="J78" s="1">
        <f>C78/$H78</f>
        <v>0</v>
      </c>
      <c r="K78" s="1">
        <f>D78/$H78</f>
        <v>0</v>
      </c>
      <c r="L78" s="1">
        <f>E78/$H78</f>
        <v>0</v>
      </c>
      <c r="M78" s="1">
        <f>F78/$H78</f>
        <v>0</v>
      </c>
      <c r="N78" s="1">
        <f>G78/$H78</f>
        <v>0</v>
      </c>
    </row>
    <row r="79" spans="1:14" x14ac:dyDescent="0.25">
      <c r="A79">
        <v>79</v>
      </c>
      <c r="B79" t="s">
        <v>82</v>
      </c>
      <c r="H79">
        <v>6035.794364288342</v>
      </c>
      <c r="I79" t="s">
        <v>116</v>
      </c>
      <c r="J79" s="1">
        <f>C79/$H79</f>
        <v>0</v>
      </c>
      <c r="K79" s="1">
        <f>D79/$H79</f>
        <v>0</v>
      </c>
      <c r="L79" s="1">
        <f>E79/$H79</f>
        <v>0</v>
      </c>
      <c r="M79" s="1">
        <f>F79/$H79</f>
        <v>0</v>
      </c>
      <c r="N79" s="1">
        <f>G79/$H79</f>
        <v>0</v>
      </c>
    </row>
    <row r="80" spans="1:14" x14ac:dyDescent="0.25">
      <c r="A80">
        <v>80</v>
      </c>
      <c r="B80" t="s">
        <v>83</v>
      </c>
      <c r="H80">
        <v>6199.2066730229926</v>
      </c>
      <c r="I80" t="s">
        <v>113</v>
      </c>
      <c r="J80" s="1">
        <f>C80/$H80</f>
        <v>0</v>
      </c>
      <c r="K80" s="1">
        <f>D80/$H80</f>
        <v>0</v>
      </c>
      <c r="L80" s="1">
        <f>E80/$H80</f>
        <v>0</v>
      </c>
      <c r="M80" s="1">
        <f>F80/$H80</f>
        <v>0</v>
      </c>
      <c r="N80" s="1">
        <f>G80/$H80</f>
        <v>0</v>
      </c>
    </row>
    <row r="81" spans="1:14" x14ac:dyDescent="0.25">
      <c r="A81">
        <v>81</v>
      </c>
      <c r="B81" t="s">
        <v>84</v>
      </c>
      <c r="H81">
        <v>5785.7016678353366</v>
      </c>
      <c r="I81" t="s">
        <v>117</v>
      </c>
      <c r="J81" s="1">
        <f>C81/$H81</f>
        <v>0</v>
      </c>
      <c r="K81" s="1">
        <f>D81/$H81</f>
        <v>0</v>
      </c>
      <c r="L81" s="1">
        <f>E81/$H81</f>
        <v>0</v>
      </c>
      <c r="M81" s="1">
        <f>F81/$H81</f>
        <v>0</v>
      </c>
      <c r="N81" s="1">
        <f>G81/$H81</f>
        <v>0</v>
      </c>
    </row>
    <row r="82" spans="1:14" x14ac:dyDescent="0.25">
      <c r="A82">
        <v>82</v>
      </c>
      <c r="B82" t="s">
        <v>85</v>
      </c>
      <c r="H82">
        <v>3732.886301803193</v>
      </c>
      <c r="I82" t="s">
        <v>117</v>
      </c>
      <c r="J82" s="1">
        <f>C82/$H82</f>
        <v>0</v>
      </c>
      <c r="K82" s="1">
        <f>D82/$H82</f>
        <v>0</v>
      </c>
      <c r="L82" s="1">
        <f>E82/$H82</f>
        <v>0</v>
      </c>
      <c r="M82" s="1">
        <f>F82/$H82</f>
        <v>0</v>
      </c>
      <c r="N82" s="1">
        <f>G82/$H82</f>
        <v>0</v>
      </c>
    </row>
    <row r="83" spans="1:14" x14ac:dyDescent="0.25">
      <c r="A83">
        <v>83</v>
      </c>
      <c r="B83" t="s">
        <v>86</v>
      </c>
      <c r="H83">
        <v>6034.5085794890456</v>
      </c>
      <c r="I83" t="s">
        <v>119</v>
      </c>
      <c r="J83" s="1">
        <f>C83/$H83</f>
        <v>0</v>
      </c>
      <c r="K83" s="1">
        <f>D83/$H83</f>
        <v>0</v>
      </c>
      <c r="L83" s="1">
        <f>E83/$H83</f>
        <v>0</v>
      </c>
      <c r="M83" s="1">
        <f>F83/$H83</f>
        <v>0</v>
      </c>
      <c r="N83" s="1">
        <f>G83/$H83</f>
        <v>0</v>
      </c>
    </row>
    <row r="84" spans="1:14" x14ac:dyDescent="0.25">
      <c r="A84">
        <v>84</v>
      </c>
      <c r="B84" t="s">
        <v>87</v>
      </c>
      <c r="H84">
        <v>3578.5601761398038</v>
      </c>
      <c r="I84" t="s">
        <v>119</v>
      </c>
      <c r="J84" s="1">
        <f>C84/$H84</f>
        <v>0</v>
      </c>
      <c r="K84" s="1">
        <f>D84/$H84</f>
        <v>0</v>
      </c>
      <c r="L84" s="1">
        <f>E84/$H84</f>
        <v>0</v>
      </c>
      <c r="M84" s="1">
        <f>F84/$H84</f>
        <v>0</v>
      </c>
      <c r="N84" s="1">
        <f>G84/$H84</f>
        <v>0</v>
      </c>
    </row>
    <row r="85" spans="1:14" x14ac:dyDescent="0.25">
      <c r="A85">
        <v>85</v>
      </c>
      <c r="B85" t="s">
        <v>88</v>
      </c>
      <c r="H85">
        <v>6788.7877405718091</v>
      </c>
      <c r="I85" t="s">
        <v>118</v>
      </c>
      <c r="J85" s="1">
        <f>C85/$H85</f>
        <v>0</v>
      </c>
      <c r="K85" s="1">
        <f>D85/$H85</f>
        <v>0</v>
      </c>
      <c r="L85" s="1">
        <f>E85/$H85</f>
        <v>0</v>
      </c>
      <c r="M85" s="1">
        <f>F85/$H85</f>
        <v>0</v>
      </c>
      <c r="N85" s="1">
        <f>G85/$H85</f>
        <v>0</v>
      </c>
    </row>
    <row r="86" spans="1:14" x14ac:dyDescent="0.25">
      <c r="A86">
        <v>86</v>
      </c>
      <c r="B86" t="s">
        <v>89</v>
      </c>
      <c r="H86">
        <v>7033.6469680677501</v>
      </c>
      <c r="I86" t="s">
        <v>116</v>
      </c>
      <c r="J86" s="1">
        <f>C86/$H86</f>
        <v>0</v>
      </c>
      <c r="K86" s="1">
        <f>D86/$H86</f>
        <v>0</v>
      </c>
      <c r="L86" s="1">
        <f>E86/$H86</f>
        <v>0</v>
      </c>
      <c r="M86" s="1">
        <f>F86/$H86</f>
        <v>0</v>
      </c>
      <c r="N86" s="1">
        <f>G86/$H86</f>
        <v>0</v>
      </c>
    </row>
    <row r="87" spans="1:14" x14ac:dyDescent="0.25">
      <c r="A87">
        <v>87</v>
      </c>
      <c r="B87" t="s">
        <v>90</v>
      </c>
      <c r="H87">
        <v>5555.6090796447088</v>
      </c>
      <c r="I87" t="s">
        <v>116</v>
      </c>
      <c r="J87" s="1">
        <f>C87/$H87</f>
        <v>0</v>
      </c>
      <c r="K87" s="1">
        <f>D87/$H87</f>
        <v>0</v>
      </c>
      <c r="L87" s="1">
        <f>E87/$H87</f>
        <v>0</v>
      </c>
      <c r="M87" s="1">
        <f>F87/$H87</f>
        <v>0</v>
      </c>
      <c r="N87" s="1">
        <f>G87/$H87</f>
        <v>0</v>
      </c>
    </row>
    <row r="88" spans="1:14" x14ac:dyDescent="0.25">
      <c r="A88">
        <v>88</v>
      </c>
      <c r="B88" t="s">
        <v>91</v>
      </c>
      <c r="H88">
        <v>5888.9041076578787</v>
      </c>
      <c r="I88" t="s">
        <v>112</v>
      </c>
      <c r="J88" s="1">
        <f>C88/$H88</f>
        <v>0</v>
      </c>
      <c r="K88" s="1">
        <f>D88/$H88</f>
        <v>0</v>
      </c>
      <c r="L88" s="1">
        <f>E88/$H88</f>
        <v>0</v>
      </c>
      <c r="M88" s="1">
        <f>F88/$H88</f>
        <v>0</v>
      </c>
      <c r="N88" s="1">
        <f>G88/$H88</f>
        <v>0</v>
      </c>
    </row>
    <row r="89" spans="1:14" x14ac:dyDescent="0.25">
      <c r="A89">
        <v>89</v>
      </c>
      <c r="B89" t="s">
        <v>92</v>
      </c>
      <c r="H89">
        <v>7451.7216120069033</v>
      </c>
      <c r="I89" t="s">
        <v>108</v>
      </c>
      <c r="J89" s="1">
        <f>C89/$H89</f>
        <v>0</v>
      </c>
      <c r="K89" s="1">
        <f>D89/$H89</f>
        <v>0</v>
      </c>
      <c r="L89" s="1">
        <f>E89/$H89</f>
        <v>0</v>
      </c>
      <c r="M89" s="1">
        <f>F89/$H89</f>
        <v>0</v>
      </c>
      <c r="N89" s="1">
        <f>G89/$H89</f>
        <v>0</v>
      </c>
    </row>
    <row r="90" spans="1:14" x14ac:dyDescent="0.25">
      <c r="A90">
        <v>90</v>
      </c>
      <c r="B90" t="s">
        <v>93</v>
      </c>
      <c r="H90">
        <v>610.24984010932849</v>
      </c>
      <c r="I90" t="s">
        <v>108</v>
      </c>
      <c r="J90" s="1">
        <f>C90/$H90</f>
        <v>0</v>
      </c>
      <c r="K90" s="1">
        <f>D90/$H90</f>
        <v>0</v>
      </c>
      <c r="L90" s="1">
        <f>E90/$H90</f>
        <v>0</v>
      </c>
      <c r="M90" s="1">
        <f>F90/$H90</f>
        <v>0</v>
      </c>
      <c r="N90" s="1">
        <f>G90/$H90</f>
        <v>0</v>
      </c>
    </row>
    <row r="91" spans="1:14" x14ac:dyDescent="0.25">
      <c r="A91">
        <v>91</v>
      </c>
      <c r="B91" t="s">
        <v>94</v>
      </c>
      <c r="H91">
        <v>1816.6691831312694</v>
      </c>
      <c r="I91" t="s">
        <v>114</v>
      </c>
      <c r="J91" s="1">
        <f>C91/$H91</f>
        <v>0</v>
      </c>
      <c r="K91" s="1">
        <f>D91/$H91</f>
        <v>0</v>
      </c>
      <c r="L91" s="1">
        <f>E91/$H91</f>
        <v>0</v>
      </c>
      <c r="M91" s="1">
        <f>F91/$H91</f>
        <v>0</v>
      </c>
      <c r="N91" s="1">
        <f>G91/$H91</f>
        <v>0</v>
      </c>
    </row>
    <row r="92" spans="1:14" x14ac:dyDescent="0.25">
      <c r="A92">
        <v>92</v>
      </c>
      <c r="B92" t="s">
        <v>95</v>
      </c>
      <c r="H92">
        <v>175.32669950888814</v>
      </c>
      <c r="I92" t="s">
        <v>114</v>
      </c>
      <c r="J92" s="1">
        <f>C92/$H92</f>
        <v>0</v>
      </c>
      <c r="K92" s="1">
        <f>D92/$H92</f>
        <v>0</v>
      </c>
      <c r="L92" s="1">
        <f>E92/$H92</f>
        <v>0</v>
      </c>
      <c r="M92" s="1">
        <f>F92/$H92</f>
        <v>0</v>
      </c>
      <c r="N92" s="1">
        <f>G92/$H92</f>
        <v>0</v>
      </c>
    </row>
    <row r="93" spans="1:14" x14ac:dyDescent="0.25">
      <c r="A93">
        <v>93</v>
      </c>
      <c r="B93" t="s">
        <v>96</v>
      </c>
      <c r="H93">
        <v>236.56561786277297</v>
      </c>
      <c r="I93" t="s">
        <v>114</v>
      </c>
      <c r="J93" s="1">
        <f>C93/$H93</f>
        <v>0</v>
      </c>
      <c r="K93" s="1">
        <f>D93/$H93</f>
        <v>0</v>
      </c>
      <c r="L93" s="1">
        <f>E93/$H93</f>
        <v>0</v>
      </c>
      <c r="M93" s="1">
        <f>F93/$H93</f>
        <v>0</v>
      </c>
      <c r="N93" s="1">
        <f>G93/$H93</f>
        <v>0</v>
      </c>
    </row>
    <row r="94" spans="1:14" x14ac:dyDescent="0.25">
      <c r="A94">
        <v>94</v>
      </c>
      <c r="B94" t="s">
        <v>97</v>
      </c>
      <c r="H94">
        <v>244.52021417153975</v>
      </c>
      <c r="I94" t="s">
        <v>114</v>
      </c>
      <c r="J94" s="1">
        <f>C94/$H94</f>
        <v>0</v>
      </c>
      <c r="K94" s="1">
        <f>D94/$H94</f>
        <v>0</v>
      </c>
      <c r="L94" s="1">
        <f>E94/$H94</f>
        <v>0</v>
      </c>
      <c r="M94" s="1">
        <f>F94/$H94</f>
        <v>0</v>
      </c>
      <c r="N94" s="1">
        <f>G94/$H94</f>
        <v>0</v>
      </c>
    </row>
    <row r="95" spans="1:14" x14ac:dyDescent="0.25">
      <c r="A95">
        <v>95</v>
      </c>
      <c r="B95" t="s">
        <v>98</v>
      </c>
      <c r="H95">
        <v>1250.6469579179102</v>
      </c>
      <c r="I95" t="s">
        <v>114</v>
      </c>
      <c r="J95" s="1">
        <f>C95/$H95</f>
        <v>0</v>
      </c>
      <c r="K95" s="1">
        <f>D95/$H95</f>
        <v>0</v>
      </c>
      <c r="L95" s="1">
        <f>E95/$H95</f>
        <v>0</v>
      </c>
      <c r="M95" s="1">
        <f>F95/$H95</f>
        <v>0</v>
      </c>
      <c r="N95" s="1">
        <f>G95/$H95</f>
        <v>0</v>
      </c>
    </row>
    <row r="96" spans="1:14" x14ac:dyDescent="0.25">
      <c r="A96" t="s">
        <v>99</v>
      </c>
      <c r="B96" t="s">
        <v>100</v>
      </c>
      <c r="H96">
        <v>4029.3630602949502</v>
      </c>
      <c r="I96" t="s">
        <v>111</v>
      </c>
      <c r="J96" s="1">
        <f>C96/$H96</f>
        <v>0</v>
      </c>
      <c r="K96" s="1">
        <f>D96/$H96</f>
        <v>0</v>
      </c>
      <c r="L96" s="1">
        <f>E96/$H96</f>
        <v>0</v>
      </c>
      <c r="M96" s="1">
        <f>F96/$H96</f>
        <v>0</v>
      </c>
      <c r="N96" s="1">
        <f>G96/$H96</f>
        <v>0</v>
      </c>
    </row>
    <row r="97" spans="1:14" x14ac:dyDescent="0.25">
      <c r="A97" t="s">
        <v>101</v>
      </c>
      <c r="B97" t="s">
        <v>102</v>
      </c>
      <c r="H97">
        <v>4710.6228785188896</v>
      </c>
      <c r="I97" t="s">
        <v>111</v>
      </c>
      <c r="J97" s="1">
        <f>C97/$H97</f>
        <v>0</v>
      </c>
      <c r="K97" s="1">
        <f>D97/$H97</f>
        <v>0</v>
      </c>
      <c r="L97" s="1">
        <f>E97/$H97</f>
        <v>0</v>
      </c>
      <c r="M97" s="1">
        <f>F97/$H97</f>
        <v>0</v>
      </c>
      <c r="N97" s="1">
        <f>G97/$H97</f>
        <v>0</v>
      </c>
    </row>
    <row r="98" spans="1:14" x14ac:dyDescent="0.25">
      <c r="A98" t="s">
        <v>150</v>
      </c>
      <c r="B98" t="s">
        <v>152</v>
      </c>
      <c r="C98">
        <f>SUM(C92:C97)</f>
        <v>0</v>
      </c>
      <c r="D98">
        <f>SUM(D92:D97)</f>
        <v>0</v>
      </c>
      <c r="E98">
        <f>SUM(E92:E97)</f>
        <v>0</v>
      </c>
      <c r="F98">
        <f>SUM(F92:F97)</f>
        <v>0</v>
      </c>
      <c r="G98">
        <f>SUM(G92:G97)</f>
        <v>0</v>
      </c>
      <c r="H98">
        <f>SUM(H92:H97)</f>
        <v>10647.045428274951</v>
      </c>
      <c r="I98" t="s">
        <v>150</v>
      </c>
      <c r="J98" s="1">
        <f>C98/$H98</f>
        <v>0</v>
      </c>
      <c r="K98" s="1">
        <f>D98/$H98</f>
        <v>0</v>
      </c>
      <c r="L98" s="1">
        <f>E98/$H98</f>
        <v>0</v>
      </c>
      <c r="M98" s="1">
        <f>F98/$H98</f>
        <v>0</v>
      </c>
      <c r="N98" s="1">
        <f>G98/$H98</f>
        <v>0</v>
      </c>
    </row>
  </sheetData>
  <autoFilter ref="A1:N97" xr:uid="{A2201453-9FBB-440A-905A-CD00EABC9D29}">
    <sortState ref="A2:N97">
      <sortCondition ref="A1:A97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D07D-2801-470C-A468-2B99BA340FA4}">
  <dimension ref="A1:L15"/>
  <sheetViews>
    <sheetView workbookViewId="0">
      <selection activeCell="J22" sqref="J22"/>
    </sheetView>
  </sheetViews>
  <sheetFormatPr baseColWidth="10" defaultRowHeight="15" x14ac:dyDescent="0.25"/>
  <cols>
    <col min="7" max="10" width="11.42578125" style="1"/>
  </cols>
  <sheetData>
    <row r="1" spans="1:12" x14ac:dyDescent="0.25">
      <c r="A1" s="2" t="s">
        <v>4</v>
      </c>
      <c r="B1" s="2" t="s">
        <v>120</v>
      </c>
      <c r="C1" s="2" t="s">
        <v>153</v>
      </c>
      <c r="D1" s="2" t="s">
        <v>155</v>
      </c>
      <c r="E1" s="2" t="s">
        <v>2</v>
      </c>
      <c r="F1" s="2" t="s">
        <v>3</v>
      </c>
      <c r="G1" s="2" t="s">
        <v>5</v>
      </c>
      <c r="H1" s="3" t="s">
        <v>103</v>
      </c>
      <c r="I1" s="3" t="s">
        <v>154</v>
      </c>
      <c r="J1" s="3" t="s">
        <v>156</v>
      </c>
      <c r="K1" s="3" t="s">
        <v>105</v>
      </c>
      <c r="L1" s="3" t="s">
        <v>106</v>
      </c>
    </row>
    <row r="2" spans="1:12" x14ac:dyDescent="0.25">
      <c r="A2" s="2" t="s">
        <v>107</v>
      </c>
      <c r="B2" s="2"/>
      <c r="C2" s="2"/>
      <c r="D2" s="2"/>
      <c r="F2" s="2"/>
      <c r="G2" s="2">
        <v>71117.297748964396</v>
      </c>
      <c r="H2" s="3">
        <f>B2/$G2</f>
        <v>0</v>
      </c>
      <c r="I2" s="3">
        <f>C2/$G2</f>
        <v>0</v>
      </c>
      <c r="J2" s="3">
        <f>D2/$G2</f>
        <v>0</v>
      </c>
      <c r="K2" s="3">
        <f>E2/$G2</f>
        <v>0</v>
      </c>
      <c r="L2" s="3">
        <f>F2/$G2</f>
        <v>0</v>
      </c>
    </row>
    <row r="3" spans="1:12" x14ac:dyDescent="0.25">
      <c r="A3" s="2" t="s">
        <v>108</v>
      </c>
      <c r="B3" s="2"/>
      <c r="C3" s="2"/>
      <c r="D3" s="2"/>
      <c r="F3" s="2"/>
      <c r="G3" s="2">
        <v>48009.483137315168</v>
      </c>
      <c r="H3" s="3">
        <f t="shared" ref="H3:L15" si="0">B3/$G3</f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</row>
    <row r="4" spans="1:12" x14ac:dyDescent="0.25">
      <c r="A4" s="2" t="s">
        <v>109</v>
      </c>
      <c r="B4" s="2"/>
      <c r="C4" s="2"/>
      <c r="D4" s="2"/>
      <c r="F4" s="2"/>
      <c r="G4" s="2">
        <v>27478.760775637085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</row>
    <row r="5" spans="1:12" x14ac:dyDescent="0.25">
      <c r="A5" s="2" t="s">
        <v>110</v>
      </c>
      <c r="B5" s="2"/>
      <c r="C5" s="2"/>
      <c r="D5" s="2"/>
      <c r="F5" s="2"/>
      <c r="G5" s="2">
        <v>39484.820575953032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</row>
    <row r="6" spans="1:12" x14ac:dyDescent="0.25">
      <c r="A6" s="2" t="s">
        <v>111</v>
      </c>
      <c r="B6" s="2"/>
      <c r="C6" s="2"/>
      <c r="D6" s="2"/>
      <c r="F6" s="2"/>
      <c r="G6" s="2">
        <v>8739.9859388138393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</row>
    <row r="7" spans="1:12" x14ac:dyDescent="0.25">
      <c r="A7" s="2" t="s">
        <v>112</v>
      </c>
      <c r="B7" s="2"/>
      <c r="C7" s="2"/>
      <c r="D7" s="2"/>
      <c r="F7" s="2"/>
      <c r="G7" s="2">
        <v>57625.833853318924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</row>
    <row r="8" spans="1:12" x14ac:dyDescent="0.25">
      <c r="A8" s="2" t="s">
        <v>113</v>
      </c>
      <c r="B8" s="2"/>
      <c r="C8" s="2"/>
      <c r="D8" s="2"/>
      <c r="F8" s="2"/>
      <c r="G8" s="2">
        <v>31896.893671659262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</row>
    <row r="9" spans="1:12" x14ac:dyDescent="0.25">
      <c r="A9" s="2" t="s">
        <v>114</v>
      </c>
      <c r="B9" s="2"/>
      <c r="C9" s="2"/>
      <c r="D9" s="2"/>
      <c r="F9" s="2"/>
      <c r="G9" s="2">
        <v>12049.062245225887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</row>
    <row r="10" spans="1:12" x14ac:dyDescent="0.25">
      <c r="A10" s="2" t="s">
        <v>115</v>
      </c>
      <c r="B10" s="2"/>
      <c r="C10" s="2"/>
      <c r="D10" s="2"/>
      <c r="G10" s="2">
        <v>30081.375073418174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</row>
    <row r="11" spans="1:12" x14ac:dyDescent="0.25">
      <c r="A11" s="2" t="s">
        <v>116</v>
      </c>
      <c r="B11" s="2"/>
      <c r="C11" s="2"/>
      <c r="D11" s="2"/>
      <c r="F11" s="4"/>
      <c r="G11" s="2">
        <v>84834.396483067525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</row>
    <row r="12" spans="1:12" x14ac:dyDescent="0.25">
      <c r="A12" s="2" t="s">
        <v>117</v>
      </c>
      <c r="B12" s="2"/>
      <c r="C12" s="2"/>
      <c r="D12" s="2"/>
      <c r="G12" s="2">
        <v>73411.915936852049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</row>
    <row r="13" spans="1:12" x14ac:dyDescent="0.25">
      <c r="A13" s="2" t="s">
        <v>118</v>
      </c>
      <c r="B13" s="2"/>
      <c r="C13" s="2"/>
      <c r="D13" s="2"/>
      <c r="G13" s="2">
        <v>32393.759562571417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</row>
    <row r="14" spans="1:12" x14ac:dyDescent="0.25">
      <c r="A14" s="2" t="s">
        <v>119</v>
      </c>
      <c r="B14" s="2"/>
      <c r="C14" s="2"/>
      <c r="D14" s="2"/>
      <c r="F14" s="2"/>
      <c r="G14" s="2">
        <v>31856.067095660594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</row>
    <row r="15" spans="1:12" x14ac:dyDescent="0.25">
      <c r="A15" s="2" t="s">
        <v>152</v>
      </c>
      <c r="B15" s="2">
        <f>SUM(B2:B14)</f>
        <v>0</v>
      </c>
      <c r="C15" s="2">
        <f t="shared" ref="C15:G15" si="1">SUM(C2:C14)</f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548979.65209845733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</row>
  </sheetData>
  <autoFilter ref="A1:J15" xr:uid="{620A3895-72EC-46FC-A57B-2AFD2D1D9FB7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9649-A60F-4840-80ED-73F6DD0CE6BE}">
  <dimension ref="A1:L98"/>
  <sheetViews>
    <sheetView workbookViewId="0">
      <selection activeCell="D2" sqref="D2:D97"/>
    </sheetView>
  </sheetViews>
  <sheetFormatPr baseColWidth="10" defaultRowHeight="15" x14ac:dyDescent="0.25"/>
  <cols>
    <col min="8" max="8" width="32.140625" customWidth="1"/>
    <col min="9" max="12" width="11.42578125" style="1"/>
  </cols>
  <sheetData>
    <row r="1" spans="1:12" x14ac:dyDescent="0.25">
      <c r="A1" t="s">
        <v>0</v>
      </c>
      <c r="B1" t="s">
        <v>1</v>
      </c>
      <c r="C1" t="s">
        <v>120</v>
      </c>
      <c r="D1" t="s">
        <v>121</v>
      </c>
      <c r="E1" t="s">
        <v>2</v>
      </c>
      <c r="F1" t="s">
        <v>3</v>
      </c>
      <c r="G1" t="s">
        <v>5</v>
      </c>
      <c r="H1" t="s">
        <v>4</v>
      </c>
      <c r="I1" s="1" t="s">
        <v>103</v>
      </c>
      <c r="J1" s="1" t="s">
        <v>104</v>
      </c>
      <c r="K1" s="1" t="s">
        <v>105</v>
      </c>
      <c r="L1" s="1" t="s">
        <v>106</v>
      </c>
    </row>
    <row r="2" spans="1:12" x14ac:dyDescent="0.25">
      <c r="A2">
        <v>1</v>
      </c>
      <c r="B2" t="s">
        <v>6</v>
      </c>
      <c r="G2">
        <v>5781.5915658752783</v>
      </c>
      <c r="H2" t="s">
        <v>107</v>
      </c>
      <c r="I2" s="1">
        <f>C2/$G2</f>
        <v>0</v>
      </c>
      <c r="J2" s="1">
        <f t="shared" ref="J2:L17" si="0">D2/$G2</f>
        <v>0</v>
      </c>
      <c r="K2" s="1">
        <f t="shared" si="0"/>
        <v>0</v>
      </c>
      <c r="L2" s="1">
        <f t="shared" si="0"/>
        <v>0</v>
      </c>
    </row>
    <row r="3" spans="1:12" x14ac:dyDescent="0.25">
      <c r="A3">
        <v>2</v>
      </c>
      <c r="B3" t="s">
        <v>7</v>
      </c>
      <c r="G3">
        <v>7395.2462313555052</v>
      </c>
      <c r="H3" t="s">
        <v>113</v>
      </c>
      <c r="I3" s="1">
        <f t="shared" ref="I3:L66" si="1">C3/$G3</f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</row>
    <row r="4" spans="1:12" x14ac:dyDescent="0.25">
      <c r="A4">
        <v>3</v>
      </c>
      <c r="B4" t="s">
        <v>8</v>
      </c>
      <c r="G4">
        <v>7374.8333454660033</v>
      </c>
      <c r="H4" t="s">
        <v>107</v>
      </c>
      <c r="I4" s="1">
        <f t="shared" si="1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</row>
    <row r="5" spans="1:12" x14ac:dyDescent="0.25">
      <c r="A5">
        <v>4</v>
      </c>
      <c r="B5" t="s">
        <v>9</v>
      </c>
      <c r="G5">
        <v>6996.2267074091806</v>
      </c>
      <c r="H5" t="s">
        <v>119</v>
      </c>
      <c r="I5" s="1">
        <f t="shared" si="1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</row>
    <row r="6" spans="1:12" x14ac:dyDescent="0.25">
      <c r="A6">
        <v>5</v>
      </c>
      <c r="B6" t="s">
        <v>10</v>
      </c>
      <c r="G6">
        <v>5698.8847739790899</v>
      </c>
      <c r="H6" t="s">
        <v>119</v>
      </c>
      <c r="I6" s="1">
        <f t="shared" si="1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</row>
    <row r="7" spans="1:12" x14ac:dyDescent="0.25">
      <c r="A7">
        <v>6</v>
      </c>
      <c r="B7" t="s">
        <v>11</v>
      </c>
      <c r="G7">
        <v>4296.917160599075</v>
      </c>
      <c r="H7" t="s">
        <v>119</v>
      </c>
      <c r="I7" s="1">
        <f t="shared" si="1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</row>
    <row r="8" spans="1:12" x14ac:dyDescent="0.25">
      <c r="A8">
        <v>7</v>
      </c>
      <c r="B8" t="s">
        <v>12</v>
      </c>
      <c r="G8">
        <v>5567.2739900503047</v>
      </c>
      <c r="H8" t="s">
        <v>107</v>
      </c>
      <c r="I8" s="1">
        <f t="shared" si="1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</row>
    <row r="9" spans="1:12" x14ac:dyDescent="0.25">
      <c r="A9">
        <v>8</v>
      </c>
      <c r="B9" t="s">
        <v>13</v>
      </c>
      <c r="G9">
        <v>5235.2339198401905</v>
      </c>
      <c r="H9" t="s">
        <v>112</v>
      </c>
      <c r="I9" s="1">
        <f t="shared" si="1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</row>
    <row r="10" spans="1:12" x14ac:dyDescent="0.25">
      <c r="A10">
        <v>9</v>
      </c>
      <c r="B10" t="s">
        <v>14</v>
      </c>
      <c r="G10">
        <v>4914.4252216384057</v>
      </c>
      <c r="H10" t="s">
        <v>117</v>
      </c>
      <c r="I10" s="1">
        <f t="shared" si="1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</row>
    <row r="11" spans="1:12" x14ac:dyDescent="0.25">
      <c r="A11">
        <v>10</v>
      </c>
      <c r="B11" t="s">
        <v>15</v>
      </c>
      <c r="G11">
        <v>6018.3450215922703</v>
      </c>
      <c r="H11" t="s">
        <v>112</v>
      </c>
      <c r="I11" s="1">
        <f t="shared" si="1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</row>
    <row r="12" spans="1:12" x14ac:dyDescent="0.25">
      <c r="A12">
        <v>11</v>
      </c>
      <c r="B12" t="s">
        <v>16</v>
      </c>
      <c r="G12">
        <v>6349.2204960765312</v>
      </c>
      <c r="H12" t="s">
        <v>117</v>
      </c>
      <c r="I12" s="1">
        <f t="shared" si="1"/>
        <v>0</v>
      </c>
      <c r="J12" s="1">
        <f t="shared" si="0"/>
        <v>0</v>
      </c>
      <c r="K12" s="1">
        <f t="shared" si="0"/>
        <v>0</v>
      </c>
      <c r="L12" s="1">
        <f t="shared" si="0"/>
        <v>0</v>
      </c>
    </row>
    <row r="13" spans="1:12" x14ac:dyDescent="0.25">
      <c r="A13">
        <v>12</v>
      </c>
      <c r="B13" t="s">
        <v>17</v>
      </c>
      <c r="G13">
        <v>8776.3613602486166</v>
      </c>
      <c r="H13" t="s">
        <v>117</v>
      </c>
      <c r="I13" s="1">
        <f t="shared" si="1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</row>
    <row r="14" spans="1:12" x14ac:dyDescent="0.25">
      <c r="A14">
        <v>13</v>
      </c>
      <c r="B14" t="s">
        <v>18</v>
      </c>
      <c r="G14">
        <v>5250.9696980443969</v>
      </c>
      <c r="H14" t="s">
        <v>119</v>
      </c>
      <c r="I14" s="1">
        <f t="shared" si="1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</row>
    <row r="15" spans="1:12" x14ac:dyDescent="0.25">
      <c r="A15">
        <v>14</v>
      </c>
      <c r="B15" t="s">
        <v>19</v>
      </c>
      <c r="G15">
        <v>5595.0930536567885</v>
      </c>
      <c r="H15" t="s">
        <v>115</v>
      </c>
      <c r="I15" s="1">
        <f t="shared" si="1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</row>
    <row r="16" spans="1:12" x14ac:dyDescent="0.25">
      <c r="A16">
        <v>15</v>
      </c>
      <c r="B16" t="s">
        <v>20</v>
      </c>
      <c r="G16">
        <v>5774.1868788892134</v>
      </c>
      <c r="H16" t="s">
        <v>107</v>
      </c>
      <c r="I16" s="1">
        <f t="shared" si="1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</row>
    <row r="17" spans="1:12" x14ac:dyDescent="0.25">
      <c r="A17">
        <v>16</v>
      </c>
      <c r="B17" t="s">
        <v>21</v>
      </c>
      <c r="G17">
        <v>5971.8158408454374</v>
      </c>
      <c r="H17" t="s">
        <v>116</v>
      </c>
      <c r="I17" s="1">
        <f t="shared" si="1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</row>
    <row r="18" spans="1:12" x14ac:dyDescent="0.25">
      <c r="A18">
        <v>17</v>
      </c>
      <c r="B18" t="s">
        <v>22</v>
      </c>
      <c r="G18">
        <v>6919.1200262789253</v>
      </c>
      <c r="H18" t="s">
        <v>116</v>
      </c>
      <c r="I18" s="1">
        <f t="shared" si="1"/>
        <v>0</v>
      </c>
      <c r="J18" s="1">
        <f t="shared" si="1"/>
        <v>0</v>
      </c>
      <c r="K18" s="1">
        <f t="shared" si="1"/>
        <v>0</v>
      </c>
      <c r="L18" s="1">
        <f t="shared" si="1"/>
        <v>0</v>
      </c>
    </row>
    <row r="19" spans="1:12" x14ac:dyDescent="0.25">
      <c r="A19">
        <v>18</v>
      </c>
      <c r="B19" t="s">
        <v>23</v>
      </c>
      <c r="G19">
        <v>7300.6952145579116</v>
      </c>
      <c r="H19" t="s">
        <v>110</v>
      </c>
      <c r="I19" s="1">
        <f t="shared" si="1"/>
        <v>0</v>
      </c>
      <c r="J19" s="1">
        <f t="shared" si="1"/>
        <v>0</v>
      </c>
      <c r="K19" s="1">
        <f t="shared" si="1"/>
        <v>0</v>
      </c>
      <c r="L19" s="1">
        <f t="shared" si="1"/>
        <v>0</v>
      </c>
    </row>
    <row r="20" spans="1:12" x14ac:dyDescent="0.25">
      <c r="A20">
        <v>19</v>
      </c>
      <c r="B20" t="s">
        <v>24</v>
      </c>
      <c r="G20">
        <v>5897.6784916915285</v>
      </c>
      <c r="H20" t="s">
        <v>116</v>
      </c>
      <c r="I20" s="1">
        <f t="shared" si="1"/>
        <v>0</v>
      </c>
      <c r="J20" s="1">
        <f t="shared" si="1"/>
        <v>0</v>
      </c>
      <c r="K20" s="1">
        <f t="shared" si="1"/>
        <v>0</v>
      </c>
      <c r="L20" s="1">
        <f t="shared" si="1"/>
        <v>0</v>
      </c>
    </row>
    <row r="21" spans="1:12" x14ac:dyDescent="0.25">
      <c r="A21">
        <v>21</v>
      </c>
      <c r="B21" t="s">
        <v>25</v>
      </c>
      <c r="G21">
        <v>8792.4992228277206</v>
      </c>
      <c r="H21" t="s">
        <v>108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</row>
    <row r="22" spans="1:12" x14ac:dyDescent="0.25">
      <c r="A22">
        <v>22</v>
      </c>
      <c r="B22" t="s">
        <v>26</v>
      </c>
      <c r="G22">
        <v>6978.1218308861908</v>
      </c>
      <c r="H22" t="s">
        <v>109</v>
      </c>
      <c r="I22" s="1">
        <f t="shared" si="1"/>
        <v>0</v>
      </c>
      <c r="J22" s="1">
        <f t="shared" si="1"/>
        <v>0</v>
      </c>
      <c r="K22" s="1">
        <f t="shared" si="1"/>
        <v>0</v>
      </c>
      <c r="L22" s="1">
        <f t="shared" si="1"/>
        <v>0</v>
      </c>
    </row>
    <row r="23" spans="1:12" x14ac:dyDescent="0.25">
      <c r="A23">
        <v>23</v>
      </c>
      <c r="B23" t="s">
        <v>27</v>
      </c>
      <c r="G23">
        <v>5596.3134739943816</v>
      </c>
      <c r="H23" t="s">
        <v>116</v>
      </c>
      <c r="I23" s="1">
        <f t="shared" si="1"/>
        <v>0</v>
      </c>
      <c r="J23" s="1">
        <f t="shared" si="1"/>
        <v>0</v>
      </c>
      <c r="K23" s="1">
        <f t="shared" si="1"/>
        <v>0</v>
      </c>
      <c r="L23" s="1">
        <f t="shared" si="1"/>
        <v>0</v>
      </c>
    </row>
    <row r="24" spans="1:12" x14ac:dyDescent="0.25">
      <c r="A24">
        <v>24</v>
      </c>
      <c r="B24" t="s">
        <v>28</v>
      </c>
      <c r="G24">
        <v>9222.2350882921655</v>
      </c>
      <c r="H24" t="s">
        <v>116</v>
      </c>
      <c r="I24" s="1">
        <f t="shared" si="1"/>
        <v>0</v>
      </c>
      <c r="J24" s="1">
        <f t="shared" si="1"/>
        <v>0</v>
      </c>
      <c r="K24" s="1">
        <f t="shared" si="1"/>
        <v>0</v>
      </c>
      <c r="L24" s="1">
        <f t="shared" si="1"/>
        <v>0</v>
      </c>
    </row>
    <row r="25" spans="1:12" x14ac:dyDescent="0.25">
      <c r="A25">
        <v>25</v>
      </c>
      <c r="B25" t="s">
        <v>29</v>
      </c>
      <c r="G25">
        <v>5251.2007745037399</v>
      </c>
      <c r="H25" t="s">
        <v>108</v>
      </c>
      <c r="I25" s="1">
        <f t="shared" si="1"/>
        <v>0</v>
      </c>
      <c r="J25" s="1">
        <f t="shared" si="1"/>
        <v>0</v>
      </c>
      <c r="K25" s="1">
        <f t="shared" si="1"/>
        <v>0</v>
      </c>
      <c r="L25" s="1">
        <f t="shared" si="1"/>
        <v>0</v>
      </c>
    </row>
    <row r="26" spans="1:12" x14ac:dyDescent="0.25">
      <c r="A26">
        <v>26</v>
      </c>
      <c r="B26" t="s">
        <v>30</v>
      </c>
      <c r="G26">
        <v>6559.9042156821979</v>
      </c>
      <c r="H26" t="s">
        <v>107</v>
      </c>
      <c r="I26" s="1">
        <f t="shared" si="1"/>
        <v>0</v>
      </c>
      <c r="J26" s="1">
        <f t="shared" si="1"/>
        <v>0</v>
      </c>
      <c r="K26" s="1">
        <f t="shared" si="1"/>
        <v>0</v>
      </c>
      <c r="L26" s="1">
        <f t="shared" si="1"/>
        <v>0</v>
      </c>
    </row>
    <row r="27" spans="1:12" x14ac:dyDescent="0.25">
      <c r="A27">
        <v>27</v>
      </c>
      <c r="B27" t="s">
        <v>31</v>
      </c>
      <c r="G27">
        <v>6019.6370585052064</v>
      </c>
      <c r="H27" t="s">
        <v>115</v>
      </c>
      <c r="I27" s="1">
        <f t="shared" si="1"/>
        <v>0</v>
      </c>
      <c r="J27" s="1">
        <f t="shared" si="1"/>
        <v>0</v>
      </c>
      <c r="K27" s="1">
        <f t="shared" si="1"/>
        <v>0</v>
      </c>
      <c r="L27" s="1">
        <f t="shared" si="1"/>
        <v>0</v>
      </c>
    </row>
    <row r="28" spans="1:12" x14ac:dyDescent="0.25">
      <c r="A28">
        <v>28</v>
      </c>
      <c r="B28" t="s">
        <v>32</v>
      </c>
      <c r="G28">
        <v>5922.4175670912846</v>
      </c>
      <c r="H28" t="s">
        <v>110</v>
      </c>
      <c r="I28" s="1">
        <f t="shared" si="1"/>
        <v>0</v>
      </c>
      <c r="J28" s="1">
        <f t="shared" si="1"/>
        <v>0</v>
      </c>
      <c r="K28" s="1">
        <f t="shared" si="1"/>
        <v>0</v>
      </c>
      <c r="L28" s="1">
        <f t="shared" si="1"/>
        <v>0</v>
      </c>
    </row>
    <row r="29" spans="1:12" x14ac:dyDescent="0.25">
      <c r="A29">
        <v>29</v>
      </c>
      <c r="B29" t="s">
        <v>33</v>
      </c>
      <c r="G29">
        <v>6787.761549160602</v>
      </c>
      <c r="H29" t="s">
        <v>109</v>
      </c>
      <c r="I29" s="1">
        <f t="shared" si="1"/>
        <v>0</v>
      </c>
      <c r="J29" s="1">
        <f t="shared" si="1"/>
        <v>0</v>
      </c>
      <c r="K29" s="1">
        <f t="shared" si="1"/>
        <v>0</v>
      </c>
      <c r="L29" s="1">
        <f t="shared" si="1"/>
        <v>0</v>
      </c>
    </row>
    <row r="30" spans="1:12" x14ac:dyDescent="0.25">
      <c r="A30">
        <v>30</v>
      </c>
      <c r="B30" t="s">
        <v>34</v>
      </c>
      <c r="G30">
        <v>5878.6484288816409</v>
      </c>
      <c r="H30" t="s">
        <v>117</v>
      </c>
      <c r="I30" s="1">
        <f t="shared" si="1"/>
        <v>0</v>
      </c>
      <c r="J30" s="1">
        <f t="shared" si="1"/>
        <v>0</v>
      </c>
      <c r="K30" s="1">
        <f t="shared" si="1"/>
        <v>0</v>
      </c>
      <c r="L30" s="1">
        <f t="shared" si="1"/>
        <v>0</v>
      </c>
    </row>
    <row r="31" spans="1:12" x14ac:dyDescent="0.25">
      <c r="A31">
        <v>31</v>
      </c>
      <c r="B31" t="s">
        <v>35</v>
      </c>
      <c r="G31">
        <v>6364.7897728814287</v>
      </c>
      <c r="H31" t="s">
        <v>117</v>
      </c>
      <c r="I31" s="1">
        <f t="shared" si="1"/>
        <v>0</v>
      </c>
      <c r="J31" s="1">
        <f t="shared" si="1"/>
        <v>0</v>
      </c>
      <c r="K31" s="1">
        <f t="shared" si="1"/>
        <v>0</v>
      </c>
      <c r="L31" s="1">
        <f t="shared" si="1"/>
        <v>0</v>
      </c>
    </row>
    <row r="32" spans="1:12" x14ac:dyDescent="0.25">
      <c r="A32">
        <v>32</v>
      </c>
      <c r="B32" t="s">
        <v>36</v>
      </c>
      <c r="G32">
        <v>6304.1989830804368</v>
      </c>
      <c r="H32" t="s">
        <v>117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</row>
    <row r="33" spans="1:12" x14ac:dyDescent="0.25">
      <c r="A33">
        <v>33</v>
      </c>
      <c r="B33" t="s">
        <v>37</v>
      </c>
      <c r="G33">
        <v>10166.145850198978</v>
      </c>
      <c r="H33" t="s">
        <v>116</v>
      </c>
      <c r="I33" s="1">
        <f t="shared" si="1"/>
        <v>0</v>
      </c>
      <c r="J33" s="1">
        <f t="shared" si="1"/>
        <v>0</v>
      </c>
      <c r="K33" s="1">
        <f t="shared" si="1"/>
        <v>0</v>
      </c>
      <c r="L33" s="1">
        <f t="shared" si="1"/>
        <v>0</v>
      </c>
    </row>
    <row r="34" spans="1:12" x14ac:dyDescent="0.25">
      <c r="A34">
        <v>34</v>
      </c>
      <c r="B34" t="s">
        <v>38</v>
      </c>
      <c r="G34">
        <v>6236.4701422723592</v>
      </c>
      <c r="H34" t="s">
        <v>117</v>
      </c>
      <c r="I34" s="1">
        <f t="shared" si="1"/>
        <v>0</v>
      </c>
      <c r="J34" s="1">
        <f t="shared" si="1"/>
        <v>0</v>
      </c>
      <c r="K34" s="1">
        <f t="shared" si="1"/>
        <v>0</v>
      </c>
      <c r="L34" s="1">
        <f t="shared" si="1"/>
        <v>0</v>
      </c>
    </row>
    <row r="35" spans="1:12" x14ac:dyDescent="0.25">
      <c r="A35">
        <v>35</v>
      </c>
      <c r="B35" t="s">
        <v>39</v>
      </c>
      <c r="G35">
        <v>6832.1177749581166</v>
      </c>
      <c r="H35" t="s">
        <v>109</v>
      </c>
      <c r="I35" s="1">
        <f t="shared" si="1"/>
        <v>0</v>
      </c>
      <c r="J35" s="1">
        <f t="shared" si="1"/>
        <v>0</v>
      </c>
      <c r="K35" s="1">
        <f t="shared" si="1"/>
        <v>0</v>
      </c>
      <c r="L35" s="1">
        <f t="shared" si="1"/>
        <v>0</v>
      </c>
    </row>
    <row r="36" spans="1:12" x14ac:dyDescent="0.25">
      <c r="A36">
        <v>36</v>
      </c>
      <c r="B36" t="s">
        <v>40</v>
      </c>
      <c r="G36">
        <v>6893.1090774800723</v>
      </c>
      <c r="H36" t="s">
        <v>110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</row>
    <row r="37" spans="1:12" x14ac:dyDescent="0.25">
      <c r="A37">
        <v>37</v>
      </c>
      <c r="B37" t="s">
        <v>41</v>
      </c>
      <c r="G37">
        <v>6151.2315757341739</v>
      </c>
      <c r="H37" t="s">
        <v>110</v>
      </c>
      <c r="I37" s="1">
        <f t="shared" si="1"/>
        <v>0</v>
      </c>
      <c r="J37" s="1">
        <f t="shared" si="1"/>
        <v>0</v>
      </c>
      <c r="K37" s="1">
        <f t="shared" si="1"/>
        <v>0</v>
      </c>
      <c r="L37" s="1">
        <f t="shared" si="1"/>
        <v>0</v>
      </c>
    </row>
    <row r="38" spans="1:12" x14ac:dyDescent="0.25">
      <c r="A38">
        <v>38</v>
      </c>
      <c r="B38" t="s">
        <v>42</v>
      </c>
      <c r="G38">
        <v>7877.0100959166266</v>
      </c>
      <c r="H38" t="s">
        <v>107</v>
      </c>
      <c r="I38" s="1">
        <f t="shared" si="1"/>
        <v>0</v>
      </c>
      <c r="J38" s="1">
        <f t="shared" si="1"/>
        <v>0</v>
      </c>
      <c r="K38" s="1">
        <f t="shared" si="1"/>
        <v>0</v>
      </c>
      <c r="L38" s="1">
        <f t="shared" si="1"/>
        <v>0</v>
      </c>
    </row>
    <row r="39" spans="1:12" x14ac:dyDescent="0.25">
      <c r="A39">
        <v>39</v>
      </c>
      <c r="B39" t="s">
        <v>43</v>
      </c>
      <c r="G39">
        <v>5044.930290547667</v>
      </c>
      <c r="H39" t="s">
        <v>108</v>
      </c>
      <c r="I39" s="1">
        <f t="shared" si="1"/>
        <v>0</v>
      </c>
      <c r="J39" s="1">
        <f t="shared" si="1"/>
        <v>0</v>
      </c>
      <c r="K39" s="1">
        <f t="shared" si="1"/>
        <v>0</v>
      </c>
      <c r="L39" s="1">
        <f t="shared" si="1"/>
        <v>0</v>
      </c>
    </row>
    <row r="40" spans="1:12" x14ac:dyDescent="0.25">
      <c r="A40">
        <v>40</v>
      </c>
      <c r="B40" t="s">
        <v>44</v>
      </c>
      <c r="G40">
        <v>9359.8620402087399</v>
      </c>
      <c r="H40" t="s">
        <v>116</v>
      </c>
      <c r="I40" s="1">
        <f t="shared" si="1"/>
        <v>0</v>
      </c>
      <c r="J40" s="1">
        <f t="shared" si="1"/>
        <v>0</v>
      </c>
      <c r="K40" s="1">
        <f t="shared" si="1"/>
        <v>0</v>
      </c>
      <c r="L40" s="1">
        <f t="shared" si="1"/>
        <v>0</v>
      </c>
    </row>
    <row r="41" spans="1:12" x14ac:dyDescent="0.25">
      <c r="A41">
        <v>41</v>
      </c>
      <c r="B41" t="s">
        <v>45</v>
      </c>
      <c r="G41">
        <v>6414.1440738337469</v>
      </c>
      <c r="H41" t="s">
        <v>110</v>
      </c>
      <c r="I41" s="1">
        <f t="shared" si="1"/>
        <v>0</v>
      </c>
      <c r="J41" s="1">
        <f t="shared" si="1"/>
        <v>0</v>
      </c>
      <c r="K41" s="1">
        <f t="shared" si="1"/>
        <v>0</v>
      </c>
      <c r="L41" s="1">
        <f t="shared" si="1"/>
        <v>0</v>
      </c>
    </row>
    <row r="42" spans="1:12" x14ac:dyDescent="0.25">
      <c r="A42">
        <v>42</v>
      </c>
      <c r="B42" t="s">
        <v>46</v>
      </c>
      <c r="G42">
        <v>4803.0356405002385</v>
      </c>
      <c r="H42" t="s">
        <v>107</v>
      </c>
      <c r="I42" s="1">
        <f t="shared" si="1"/>
        <v>0</v>
      </c>
      <c r="J42" s="1">
        <f t="shared" si="1"/>
        <v>0</v>
      </c>
      <c r="K42" s="1">
        <f t="shared" si="1"/>
        <v>0</v>
      </c>
      <c r="L42" s="1">
        <f t="shared" si="1"/>
        <v>0</v>
      </c>
    </row>
    <row r="43" spans="1:12" x14ac:dyDescent="0.25">
      <c r="A43">
        <v>43</v>
      </c>
      <c r="B43" t="s">
        <v>47</v>
      </c>
      <c r="G43">
        <v>5003.3072780948105</v>
      </c>
      <c r="H43" t="s">
        <v>107</v>
      </c>
      <c r="I43" s="1">
        <f t="shared" si="1"/>
        <v>0</v>
      </c>
      <c r="J43" s="1">
        <f t="shared" si="1"/>
        <v>0</v>
      </c>
      <c r="K43" s="1">
        <f t="shared" si="1"/>
        <v>0</v>
      </c>
      <c r="L43" s="1">
        <f t="shared" si="1"/>
        <v>0</v>
      </c>
    </row>
    <row r="44" spans="1:12" x14ac:dyDescent="0.25">
      <c r="A44">
        <v>44</v>
      </c>
      <c r="B44" t="s">
        <v>48</v>
      </c>
      <c r="G44">
        <v>6932.5218329234303</v>
      </c>
      <c r="H44" t="s">
        <v>118</v>
      </c>
      <c r="I44" s="1">
        <f t="shared" si="1"/>
        <v>0</v>
      </c>
      <c r="J44" s="1">
        <f t="shared" si="1"/>
        <v>0</v>
      </c>
      <c r="K44" s="1">
        <f t="shared" si="1"/>
        <v>0</v>
      </c>
      <c r="L44" s="1">
        <f t="shared" si="1"/>
        <v>0</v>
      </c>
    </row>
    <row r="45" spans="1:12" x14ac:dyDescent="0.25">
      <c r="A45">
        <v>45</v>
      </c>
      <c r="B45" t="s">
        <v>49</v>
      </c>
      <c r="G45">
        <v>6803.2230672558426</v>
      </c>
      <c r="H45" t="s">
        <v>110</v>
      </c>
      <c r="I45" s="1">
        <f t="shared" si="1"/>
        <v>0</v>
      </c>
      <c r="J45" s="1">
        <f t="shared" si="1"/>
        <v>0</v>
      </c>
      <c r="K45" s="1">
        <f t="shared" si="1"/>
        <v>0</v>
      </c>
      <c r="L45" s="1">
        <f t="shared" si="1"/>
        <v>0</v>
      </c>
    </row>
    <row r="46" spans="1:12" x14ac:dyDescent="0.25">
      <c r="A46">
        <v>46</v>
      </c>
      <c r="B46" t="s">
        <v>50</v>
      </c>
      <c r="G46">
        <v>5227.0045621582321</v>
      </c>
      <c r="H46" t="s">
        <v>117</v>
      </c>
      <c r="I46" s="1">
        <f t="shared" si="1"/>
        <v>0</v>
      </c>
      <c r="J46" s="1">
        <f t="shared" si="1"/>
        <v>0</v>
      </c>
      <c r="K46" s="1">
        <f t="shared" si="1"/>
        <v>0</v>
      </c>
      <c r="L46" s="1">
        <f t="shared" si="1"/>
        <v>0</v>
      </c>
    </row>
    <row r="47" spans="1:12" x14ac:dyDescent="0.25">
      <c r="A47">
        <v>47</v>
      </c>
      <c r="B47" t="s">
        <v>51</v>
      </c>
      <c r="G47">
        <v>5387.0380621783606</v>
      </c>
      <c r="H47" t="s">
        <v>116</v>
      </c>
      <c r="I47" s="1">
        <f t="shared" si="1"/>
        <v>0</v>
      </c>
      <c r="J47" s="1">
        <f t="shared" si="1"/>
        <v>0</v>
      </c>
      <c r="K47" s="1">
        <f t="shared" si="1"/>
        <v>0</v>
      </c>
      <c r="L47" s="1">
        <f t="shared" si="1"/>
        <v>0</v>
      </c>
    </row>
    <row r="48" spans="1:12" x14ac:dyDescent="0.25">
      <c r="A48">
        <v>48</v>
      </c>
      <c r="B48" t="s">
        <v>52</v>
      </c>
      <c r="G48">
        <v>5176.2322585595775</v>
      </c>
      <c r="H48" t="s">
        <v>117</v>
      </c>
      <c r="I48" s="1">
        <f t="shared" si="1"/>
        <v>0</v>
      </c>
      <c r="J48" s="1">
        <f t="shared" si="1"/>
        <v>0</v>
      </c>
      <c r="K48" s="1">
        <f t="shared" si="1"/>
        <v>0</v>
      </c>
      <c r="L48" s="1">
        <f t="shared" si="1"/>
        <v>0</v>
      </c>
    </row>
    <row r="49" spans="1:12" x14ac:dyDescent="0.25">
      <c r="A49">
        <v>49</v>
      </c>
      <c r="B49" t="s">
        <v>53</v>
      </c>
      <c r="G49">
        <v>7229.7549437586149</v>
      </c>
      <c r="H49" t="s">
        <v>118</v>
      </c>
      <c r="I49" s="1">
        <f t="shared" si="1"/>
        <v>0</v>
      </c>
      <c r="J49" s="1">
        <f t="shared" si="1"/>
        <v>0</v>
      </c>
      <c r="K49" s="1">
        <f t="shared" si="1"/>
        <v>0</v>
      </c>
      <c r="L49" s="1">
        <f t="shared" si="1"/>
        <v>0</v>
      </c>
    </row>
    <row r="50" spans="1:12" x14ac:dyDescent="0.25">
      <c r="A50">
        <v>50</v>
      </c>
      <c r="B50" t="s">
        <v>54</v>
      </c>
      <c r="G50">
        <v>6015.7328297715067</v>
      </c>
      <c r="H50" t="s">
        <v>115</v>
      </c>
      <c r="I50" s="1">
        <f t="shared" si="1"/>
        <v>0</v>
      </c>
      <c r="J50" s="1">
        <f t="shared" si="1"/>
        <v>0</v>
      </c>
      <c r="K50" s="1">
        <f t="shared" si="1"/>
        <v>0</v>
      </c>
      <c r="L50" s="1">
        <f t="shared" si="1"/>
        <v>0</v>
      </c>
    </row>
    <row r="51" spans="1:12" x14ac:dyDescent="0.25">
      <c r="A51">
        <v>51</v>
      </c>
      <c r="B51" t="s">
        <v>55</v>
      </c>
      <c r="G51">
        <v>8180.8896161048497</v>
      </c>
      <c r="H51" t="s">
        <v>112</v>
      </c>
      <c r="I51" s="1">
        <f t="shared" si="1"/>
        <v>0</v>
      </c>
      <c r="J51" s="1">
        <f t="shared" si="1"/>
        <v>0</v>
      </c>
      <c r="K51" s="1">
        <f t="shared" si="1"/>
        <v>0</v>
      </c>
      <c r="L51" s="1">
        <f t="shared" si="1"/>
        <v>0</v>
      </c>
    </row>
    <row r="52" spans="1:12" x14ac:dyDescent="0.25">
      <c r="A52">
        <v>52</v>
      </c>
      <c r="B52" t="s">
        <v>56</v>
      </c>
      <c r="G52">
        <v>6247.0732223695177</v>
      </c>
      <c r="H52" t="s">
        <v>112</v>
      </c>
      <c r="I52" s="1">
        <f t="shared" si="1"/>
        <v>0</v>
      </c>
      <c r="J52" s="1">
        <f t="shared" si="1"/>
        <v>0</v>
      </c>
      <c r="K52" s="1">
        <f t="shared" si="1"/>
        <v>0</v>
      </c>
      <c r="L52" s="1">
        <f t="shared" si="1"/>
        <v>0</v>
      </c>
    </row>
    <row r="53" spans="1:12" x14ac:dyDescent="0.25">
      <c r="A53">
        <v>53</v>
      </c>
      <c r="B53" t="s">
        <v>57</v>
      </c>
      <c r="G53">
        <v>5205.9805416094214</v>
      </c>
      <c r="H53" t="s">
        <v>118</v>
      </c>
      <c r="I53" s="1">
        <f t="shared" si="1"/>
        <v>0</v>
      </c>
      <c r="J53" s="1">
        <f t="shared" si="1"/>
        <v>0</v>
      </c>
      <c r="K53" s="1">
        <f t="shared" si="1"/>
        <v>0</v>
      </c>
      <c r="L53" s="1">
        <f t="shared" si="1"/>
        <v>0</v>
      </c>
    </row>
    <row r="54" spans="1:12" x14ac:dyDescent="0.25">
      <c r="A54">
        <v>54</v>
      </c>
      <c r="B54" t="s">
        <v>58</v>
      </c>
      <c r="G54">
        <v>5275.7342106267133</v>
      </c>
      <c r="H54" t="s">
        <v>112</v>
      </c>
      <c r="I54" s="1">
        <f t="shared" si="1"/>
        <v>0</v>
      </c>
      <c r="J54" s="1">
        <f t="shared" si="1"/>
        <v>0</v>
      </c>
      <c r="K54" s="1">
        <f t="shared" si="1"/>
        <v>0</v>
      </c>
      <c r="L54" s="1">
        <f t="shared" si="1"/>
        <v>0</v>
      </c>
    </row>
    <row r="55" spans="1:12" x14ac:dyDescent="0.25">
      <c r="A55">
        <v>55</v>
      </c>
      <c r="B55" t="s">
        <v>59</v>
      </c>
      <c r="G55">
        <v>6223.5849117116959</v>
      </c>
      <c r="H55" t="s">
        <v>112</v>
      </c>
      <c r="I55" s="1">
        <f t="shared" si="1"/>
        <v>0</v>
      </c>
      <c r="J55" s="1">
        <f t="shared" si="1"/>
        <v>0</v>
      </c>
      <c r="K55" s="1">
        <f t="shared" si="1"/>
        <v>0</v>
      </c>
      <c r="L55" s="1">
        <f t="shared" si="1"/>
        <v>0</v>
      </c>
    </row>
    <row r="56" spans="1:12" x14ac:dyDescent="0.25">
      <c r="A56">
        <v>56</v>
      </c>
      <c r="B56" t="s">
        <v>60</v>
      </c>
      <c r="G56">
        <v>6880.759620632175</v>
      </c>
      <c r="H56" t="s">
        <v>109</v>
      </c>
      <c r="I56" s="1">
        <f t="shared" si="1"/>
        <v>0</v>
      </c>
      <c r="J56" s="1">
        <f t="shared" si="1"/>
        <v>0</v>
      </c>
      <c r="K56" s="1">
        <f t="shared" si="1"/>
        <v>0</v>
      </c>
      <c r="L56" s="1">
        <f t="shared" si="1"/>
        <v>0</v>
      </c>
    </row>
    <row r="57" spans="1:12" x14ac:dyDescent="0.25">
      <c r="A57">
        <v>57</v>
      </c>
      <c r="B57" t="s">
        <v>61</v>
      </c>
      <c r="G57">
        <v>6240.0546561678675</v>
      </c>
      <c r="H57" t="s">
        <v>112</v>
      </c>
      <c r="I57" s="1">
        <f t="shared" si="1"/>
        <v>0</v>
      </c>
      <c r="J57" s="1">
        <f t="shared" si="1"/>
        <v>0</v>
      </c>
      <c r="K57" s="1">
        <f t="shared" si="1"/>
        <v>0</v>
      </c>
      <c r="L57" s="1">
        <f t="shared" si="1"/>
        <v>0</v>
      </c>
    </row>
    <row r="58" spans="1:12" x14ac:dyDescent="0.25">
      <c r="A58">
        <v>58</v>
      </c>
      <c r="B58" t="s">
        <v>62</v>
      </c>
      <c r="G58">
        <v>6868.3971903873035</v>
      </c>
      <c r="H58" t="s">
        <v>108</v>
      </c>
      <c r="I58" s="1">
        <f t="shared" si="1"/>
        <v>0</v>
      </c>
      <c r="J58" s="1">
        <f t="shared" si="1"/>
        <v>0</v>
      </c>
      <c r="K58" s="1">
        <f t="shared" si="1"/>
        <v>0</v>
      </c>
      <c r="L58" s="1">
        <f t="shared" si="1"/>
        <v>0</v>
      </c>
    </row>
    <row r="59" spans="1:12" x14ac:dyDescent="0.25">
      <c r="A59">
        <v>59</v>
      </c>
      <c r="B59" t="s">
        <v>63</v>
      </c>
      <c r="G59">
        <v>5740.4810575944457</v>
      </c>
      <c r="H59" t="s">
        <v>113</v>
      </c>
      <c r="I59" s="1">
        <f t="shared" si="1"/>
        <v>0</v>
      </c>
      <c r="J59" s="1">
        <f t="shared" si="1"/>
        <v>0</v>
      </c>
      <c r="K59" s="1">
        <f t="shared" si="1"/>
        <v>0</v>
      </c>
      <c r="L59" s="1">
        <f t="shared" si="1"/>
        <v>0</v>
      </c>
    </row>
    <row r="60" spans="1:12" x14ac:dyDescent="0.25">
      <c r="A60">
        <v>60</v>
      </c>
      <c r="B60" t="s">
        <v>64</v>
      </c>
      <c r="G60">
        <v>5878.8364616816634</v>
      </c>
      <c r="H60" t="s">
        <v>113</v>
      </c>
      <c r="I60" s="1">
        <f t="shared" si="1"/>
        <v>0</v>
      </c>
      <c r="J60" s="1">
        <f t="shared" si="1"/>
        <v>0</v>
      </c>
      <c r="K60" s="1">
        <f t="shared" si="1"/>
        <v>0</v>
      </c>
      <c r="L60" s="1">
        <f t="shared" si="1"/>
        <v>0</v>
      </c>
    </row>
    <row r="61" spans="1:12" x14ac:dyDescent="0.25">
      <c r="A61">
        <v>61</v>
      </c>
      <c r="B61" t="s">
        <v>65</v>
      </c>
      <c r="G61">
        <v>6135.5468850284587</v>
      </c>
      <c r="H61" t="s">
        <v>115</v>
      </c>
      <c r="I61" s="1">
        <f t="shared" si="1"/>
        <v>0</v>
      </c>
      <c r="J61" s="1">
        <f t="shared" si="1"/>
        <v>0</v>
      </c>
      <c r="K61" s="1">
        <f t="shared" si="1"/>
        <v>0</v>
      </c>
      <c r="L61" s="1">
        <f t="shared" si="1"/>
        <v>0</v>
      </c>
    </row>
    <row r="62" spans="1:12" x14ac:dyDescent="0.25">
      <c r="A62">
        <v>62</v>
      </c>
      <c r="B62" t="s">
        <v>66</v>
      </c>
      <c r="G62">
        <v>6683.1232480046556</v>
      </c>
      <c r="H62" t="s">
        <v>113</v>
      </c>
      <c r="I62" s="1">
        <f t="shared" si="1"/>
        <v>0</v>
      </c>
      <c r="J62" s="1">
        <f t="shared" si="1"/>
        <v>0</v>
      </c>
      <c r="K62" s="1">
        <f t="shared" si="1"/>
        <v>0</v>
      </c>
      <c r="L62" s="1">
        <f t="shared" si="1"/>
        <v>0</v>
      </c>
    </row>
    <row r="63" spans="1:12" x14ac:dyDescent="0.25">
      <c r="A63">
        <v>63</v>
      </c>
      <c r="B63" t="s">
        <v>67</v>
      </c>
      <c r="G63">
        <v>8012.7071284203985</v>
      </c>
      <c r="H63" t="s">
        <v>107</v>
      </c>
      <c r="I63" s="1">
        <f t="shared" si="1"/>
        <v>0</v>
      </c>
      <c r="J63" s="1">
        <f t="shared" si="1"/>
        <v>0</v>
      </c>
      <c r="K63" s="1">
        <f t="shared" si="1"/>
        <v>0</v>
      </c>
      <c r="L63" s="1">
        <f t="shared" si="1"/>
        <v>0</v>
      </c>
    </row>
    <row r="64" spans="1:12" x14ac:dyDescent="0.25">
      <c r="A64">
        <v>64</v>
      </c>
      <c r="B64" t="s">
        <v>68</v>
      </c>
      <c r="G64">
        <v>7689.1371973781925</v>
      </c>
      <c r="H64" t="s">
        <v>116</v>
      </c>
      <c r="I64" s="1">
        <f t="shared" si="1"/>
        <v>0</v>
      </c>
      <c r="J64" s="1">
        <f t="shared" si="1"/>
        <v>0</v>
      </c>
      <c r="K64" s="1">
        <f t="shared" si="1"/>
        <v>0</v>
      </c>
      <c r="L64" s="1">
        <f t="shared" si="1"/>
        <v>0</v>
      </c>
    </row>
    <row r="65" spans="1:12" x14ac:dyDescent="0.25">
      <c r="A65">
        <v>65</v>
      </c>
      <c r="B65" t="s">
        <v>69</v>
      </c>
      <c r="G65">
        <v>4523.2710865718745</v>
      </c>
      <c r="H65" t="s">
        <v>117</v>
      </c>
      <c r="I65" s="1">
        <f t="shared" si="1"/>
        <v>0</v>
      </c>
      <c r="J65" s="1">
        <f t="shared" si="1"/>
        <v>0</v>
      </c>
      <c r="K65" s="1">
        <f t="shared" si="1"/>
        <v>0</v>
      </c>
      <c r="L65" s="1">
        <f t="shared" si="1"/>
        <v>0</v>
      </c>
    </row>
    <row r="66" spans="1:12" x14ac:dyDescent="0.25">
      <c r="A66">
        <v>66</v>
      </c>
      <c r="B66" t="s">
        <v>70</v>
      </c>
      <c r="G66">
        <v>4142.7056548444179</v>
      </c>
      <c r="H66" t="s">
        <v>117</v>
      </c>
      <c r="I66" s="1">
        <f t="shared" si="1"/>
        <v>0</v>
      </c>
      <c r="J66" s="1">
        <f t="shared" si="1"/>
        <v>0</v>
      </c>
      <c r="K66" s="1">
        <f t="shared" si="1"/>
        <v>0</v>
      </c>
      <c r="L66" s="1">
        <f t="shared" si="1"/>
        <v>0</v>
      </c>
    </row>
    <row r="67" spans="1:12" x14ac:dyDescent="0.25">
      <c r="A67">
        <v>67</v>
      </c>
      <c r="B67" t="s">
        <v>71</v>
      </c>
      <c r="G67">
        <v>4789.4200417054863</v>
      </c>
      <c r="H67" t="s">
        <v>112</v>
      </c>
      <c r="I67" s="1">
        <f t="shared" ref="I67:L97" si="2">C67/$G67</f>
        <v>0</v>
      </c>
      <c r="J67" s="1">
        <f t="shared" si="2"/>
        <v>0</v>
      </c>
      <c r="K67" s="1">
        <f t="shared" si="2"/>
        <v>0</v>
      </c>
      <c r="L67" s="1">
        <f t="shared" si="2"/>
        <v>0</v>
      </c>
    </row>
    <row r="68" spans="1:12" x14ac:dyDescent="0.25">
      <c r="A68">
        <v>68</v>
      </c>
      <c r="B68" t="s">
        <v>72</v>
      </c>
      <c r="G68">
        <v>3526.5941455424472</v>
      </c>
      <c r="H68" t="s">
        <v>112</v>
      </c>
      <c r="I68" s="1">
        <f t="shared" si="2"/>
        <v>0</v>
      </c>
      <c r="J68" s="1">
        <f t="shared" si="2"/>
        <v>0</v>
      </c>
      <c r="K68" s="1">
        <f t="shared" si="2"/>
        <v>0</v>
      </c>
      <c r="L68" s="1">
        <f t="shared" si="2"/>
        <v>0</v>
      </c>
    </row>
    <row r="69" spans="1:12" x14ac:dyDescent="0.25">
      <c r="A69">
        <v>69</v>
      </c>
      <c r="B69" t="s">
        <v>151</v>
      </c>
      <c r="G69">
        <v>3257.6348447</v>
      </c>
      <c r="H69" t="s">
        <v>107</v>
      </c>
      <c r="I69" s="1">
        <f t="shared" si="2"/>
        <v>0</v>
      </c>
      <c r="J69" s="1">
        <f t="shared" si="2"/>
        <v>0</v>
      </c>
      <c r="K69" s="1">
        <f t="shared" si="2"/>
        <v>0</v>
      </c>
      <c r="L69" s="1">
        <f t="shared" si="2"/>
        <v>0</v>
      </c>
    </row>
    <row r="70" spans="1:12" x14ac:dyDescent="0.25">
      <c r="A70">
        <v>70</v>
      </c>
      <c r="B70" t="s">
        <v>73</v>
      </c>
      <c r="G70">
        <v>5383.5040740274653</v>
      </c>
      <c r="H70" t="s">
        <v>108</v>
      </c>
      <c r="I70" s="1">
        <f t="shared" si="2"/>
        <v>0</v>
      </c>
      <c r="J70" s="1">
        <f t="shared" si="2"/>
        <v>0</v>
      </c>
      <c r="K70" s="1">
        <f t="shared" si="2"/>
        <v>0</v>
      </c>
      <c r="L70" s="1">
        <f t="shared" si="2"/>
        <v>0</v>
      </c>
    </row>
    <row r="71" spans="1:12" x14ac:dyDescent="0.25">
      <c r="A71">
        <v>71</v>
      </c>
      <c r="B71" t="s">
        <v>74</v>
      </c>
      <c r="G71">
        <v>8606.9801329050479</v>
      </c>
      <c r="H71" t="s">
        <v>108</v>
      </c>
      <c r="I71" s="1">
        <f t="shared" si="2"/>
        <v>0</v>
      </c>
      <c r="J71" s="1">
        <f t="shared" si="2"/>
        <v>0</v>
      </c>
      <c r="K71" s="1">
        <f t="shared" si="2"/>
        <v>0</v>
      </c>
      <c r="L71" s="1">
        <f t="shared" si="2"/>
        <v>0</v>
      </c>
    </row>
    <row r="72" spans="1:12" x14ac:dyDescent="0.25">
      <c r="A72">
        <v>72</v>
      </c>
      <c r="B72" t="s">
        <v>75</v>
      </c>
      <c r="G72">
        <v>6236.7145037081391</v>
      </c>
      <c r="H72" t="s">
        <v>118</v>
      </c>
      <c r="I72" s="1">
        <f t="shared" si="2"/>
        <v>0</v>
      </c>
      <c r="J72" s="1">
        <f t="shared" si="2"/>
        <v>0</v>
      </c>
      <c r="K72" s="1">
        <f t="shared" si="2"/>
        <v>0</v>
      </c>
      <c r="L72" s="1">
        <f t="shared" si="2"/>
        <v>0</v>
      </c>
    </row>
    <row r="73" spans="1:12" x14ac:dyDescent="0.25">
      <c r="A73">
        <v>73</v>
      </c>
      <c r="B73" t="s">
        <v>76</v>
      </c>
      <c r="G73">
        <v>6268.0096364511364</v>
      </c>
      <c r="H73" t="s">
        <v>107</v>
      </c>
      <c r="I73" s="1">
        <f t="shared" si="2"/>
        <v>0</v>
      </c>
      <c r="J73" s="1">
        <f t="shared" si="2"/>
        <v>0</v>
      </c>
      <c r="K73" s="1">
        <f t="shared" si="2"/>
        <v>0</v>
      </c>
      <c r="L73" s="1">
        <f t="shared" si="2"/>
        <v>0</v>
      </c>
    </row>
    <row r="74" spans="1:12" x14ac:dyDescent="0.25">
      <c r="A74">
        <v>74</v>
      </c>
      <c r="B74" t="s">
        <v>77</v>
      </c>
      <c r="G74">
        <v>4837.8031289181899</v>
      </c>
      <c r="H74" t="s">
        <v>107</v>
      </c>
      <c r="I74" s="1">
        <f t="shared" si="2"/>
        <v>0</v>
      </c>
      <c r="J74" s="1">
        <f t="shared" si="2"/>
        <v>0</v>
      </c>
      <c r="K74" s="1">
        <f t="shared" si="2"/>
        <v>0</v>
      </c>
      <c r="L74" s="1">
        <f t="shared" si="2"/>
        <v>0</v>
      </c>
    </row>
    <row r="75" spans="1:12" x14ac:dyDescent="0.25">
      <c r="A75">
        <v>75</v>
      </c>
      <c r="B75" t="s">
        <v>78</v>
      </c>
      <c r="G75">
        <v>105.18719524526568</v>
      </c>
      <c r="H75" t="s">
        <v>114</v>
      </c>
      <c r="I75" s="1">
        <f t="shared" si="2"/>
        <v>0</v>
      </c>
      <c r="J75" s="1">
        <f t="shared" si="2"/>
        <v>0</v>
      </c>
      <c r="K75" s="1">
        <f t="shared" si="2"/>
        <v>0</v>
      </c>
      <c r="L75" s="1">
        <f t="shared" si="2"/>
        <v>0</v>
      </c>
    </row>
    <row r="76" spans="1:12" x14ac:dyDescent="0.25">
      <c r="A76">
        <v>76</v>
      </c>
      <c r="B76" t="s">
        <v>79</v>
      </c>
      <c r="G76">
        <v>6315.3652464562128</v>
      </c>
      <c r="H76" t="s">
        <v>115</v>
      </c>
      <c r="I76" s="1">
        <f t="shared" si="2"/>
        <v>0</v>
      </c>
      <c r="J76" s="1">
        <f t="shared" si="2"/>
        <v>0</v>
      </c>
      <c r="K76" s="1">
        <f t="shared" si="2"/>
        <v>0</v>
      </c>
      <c r="L76" s="1">
        <f t="shared" si="2"/>
        <v>0</v>
      </c>
    </row>
    <row r="77" spans="1:12" x14ac:dyDescent="0.25">
      <c r="A77">
        <v>77</v>
      </c>
      <c r="B77" t="s">
        <v>80</v>
      </c>
      <c r="G77">
        <v>5917.2563540233896</v>
      </c>
      <c r="H77" t="s">
        <v>114</v>
      </c>
      <c r="I77" s="1">
        <f t="shared" si="2"/>
        <v>0</v>
      </c>
      <c r="J77" s="1">
        <f t="shared" si="2"/>
        <v>0</v>
      </c>
      <c r="K77" s="1">
        <f t="shared" si="2"/>
        <v>0</v>
      </c>
      <c r="L77" s="1">
        <f t="shared" si="2"/>
        <v>0</v>
      </c>
    </row>
    <row r="78" spans="1:12" x14ac:dyDescent="0.25">
      <c r="A78">
        <v>78</v>
      </c>
      <c r="B78" t="s">
        <v>81</v>
      </c>
      <c r="G78">
        <v>2302.8900233648515</v>
      </c>
      <c r="H78" t="s">
        <v>114</v>
      </c>
      <c r="I78" s="1">
        <f t="shared" si="2"/>
        <v>0</v>
      </c>
      <c r="J78" s="1">
        <f t="shared" si="2"/>
        <v>0</v>
      </c>
      <c r="K78" s="1">
        <f t="shared" si="2"/>
        <v>0</v>
      </c>
      <c r="L78" s="1">
        <f t="shared" si="2"/>
        <v>0</v>
      </c>
    </row>
    <row r="79" spans="1:12" x14ac:dyDescent="0.25">
      <c r="A79">
        <v>79</v>
      </c>
      <c r="B79" t="s">
        <v>82</v>
      </c>
      <c r="G79">
        <v>6035.794364288342</v>
      </c>
      <c r="H79" t="s">
        <v>116</v>
      </c>
      <c r="I79" s="1">
        <f t="shared" si="2"/>
        <v>0</v>
      </c>
      <c r="J79" s="1">
        <f t="shared" si="2"/>
        <v>0</v>
      </c>
      <c r="K79" s="1">
        <f t="shared" si="2"/>
        <v>0</v>
      </c>
      <c r="L79" s="1">
        <f t="shared" si="2"/>
        <v>0</v>
      </c>
    </row>
    <row r="80" spans="1:12" x14ac:dyDescent="0.25">
      <c r="A80">
        <v>80</v>
      </c>
      <c r="B80" t="s">
        <v>83</v>
      </c>
      <c r="G80">
        <v>6199.2066730229926</v>
      </c>
      <c r="H80" t="s">
        <v>113</v>
      </c>
      <c r="I80" s="1">
        <f t="shared" si="2"/>
        <v>0</v>
      </c>
      <c r="J80" s="1">
        <f t="shared" si="2"/>
        <v>0</v>
      </c>
      <c r="K80" s="1">
        <f t="shared" si="2"/>
        <v>0</v>
      </c>
      <c r="L80" s="1">
        <f t="shared" si="2"/>
        <v>0</v>
      </c>
    </row>
    <row r="81" spans="1:12" x14ac:dyDescent="0.25">
      <c r="A81">
        <v>81</v>
      </c>
      <c r="B81" t="s">
        <v>84</v>
      </c>
      <c r="G81">
        <v>5785.7016678353366</v>
      </c>
      <c r="H81" t="s">
        <v>117</v>
      </c>
      <c r="I81" s="1">
        <f t="shared" si="2"/>
        <v>0</v>
      </c>
      <c r="J81" s="1">
        <f t="shared" si="2"/>
        <v>0</v>
      </c>
      <c r="K81" s="1">
        <f t="shared" si="2"/>
        <v>0</v>
      </c>
      <c r="L81" s="1">
        <f t="shared" si="2"/>
        <v>0</v>
      </c>
    </row>
    <row r="82" spans="1:12" x14ac:dyDescent="0.25">
      <c r="A82">
        <v>82</v>
      </c>
      <c r="B82" t="s">
        <v>85</v>
      </c>
      <c r="G82">
        <v>3732.886301803193</v>
      </c>
      <c r="H82" t="s">
        <v>117</v>
      </c>
      <c r="I82" s="1">
        <f t="shared" si="2"/>
        <v>0</v>
      </c>
      <c r="J82" s="1">
        <f t="shared" si="2"/>
        <v>0</v>
      </c>
      <c r="K82" s="1">
        <f t="shared" si="2"/>
        <v>0</v>
      </c>
      <c r="L82" s="1">
        <f t="shared" si="2"/>
        <v>0</v>
      </c>
    </row>
    <row r="83" spans="1:12" x14ac:dyDescent="0.25">
      <c r="A83">
        <v>83</v>
      </c>
      <c r="B83" t="s">
        <v>86</v>
      </c>
      <c r="G83">
        <v>6034.5085794890456</v>
      </c>
      <c r="H83" t="s">
        <v>119</v>
      </c>
      <c r="I83" s="1">
        <f t="shared" si="2"/>
        <v>0</v>
      </c>
      <c r="J83" s="1">
        <f t="shared" si="2"/>
        <v>0</v>
      </c>
      <c r="K83" s="1">
        <f t="shared" si="2"/>
        <v>0</v>
      </c>
      <c r="L83" s="1">
        <f t="shared" si="2"/>
        <v>0</v>
      </c>
    </row>
    <row r="84" spans="1:12" x14ac:dyDescent="0.25">
      <c r="A84">
        <v>84</v>
      </c>
      <c r="B84" t="s">
        <v>87</v>
      </c>
      <c r="G84">
        <v>3578.5601761398038</v>
      </c>
      <c r="H84" t="s">
        <v>119</v>
      </c>
      <c r="I84" s="1">
        <f t="shared" si="2"/>
        <v>0</v>
      </c>
      <c r="J84" s="1">
        <f t="shared" si="2"/>
        <v>0</v>
      </c>
      <c r="K84" s="1">
        <f t="shared" si="2"/>
        <v>0</v>
      </c>
      <c r="L84" s="1">
        <f t="shared" si="2"/>
        <v>0</v>
      </c>
    </row>
    <row r="85" spans="1:12" x14ac:dyDescent="0.25">
      <c r="A85">
        <v>85</v>
      </c>
      <c r="B85" t="s">
        <v>88</v>
      </c>
      <c r="G85">
        <v>6788.7877405718091</v>
      </c>
      <c r="H85" t="s">
        <v>118</v>
      </c>
      <c r="I85" s="1">
        <f t="shared" si="2"/>
        <v>0</v>
      </c>
      <c r="J85" s="1">
        <f t="shared" si="2"/>
        <v>0</v>
      </c>
      <c r="K85" s="1">
        <f t="shared" si="2"/>
        <v>0</v>
      </c>
      <c r="L85" s="1">
        <f t="shared" si="2"/>
        <v>0</v>
      </c>
    </row>
    <row r="86" spans="1:12" x14ac:dyDescent="0.25">
      <c r="A86">
        <v>86</v>
      </c>
      <c r="B86" t="s">
        <v>89</v>
      </c>
      <c r="G86">
        <v>7033.6469680677501</v>
      </c>
      <c r="H86" t="s">
        <v>116</v>
      </c>
      <c r="I86" s="1">
        <f t="shared" si="2"/>
        <v>0</v>
      </c>
      <c r="J86" s="1">
        <f t="shared" si="2"/>
        <v>0</v>
      </c>
      <c r="K86" s="1">
        <f t="shared" si="2"/>
        <v>0</v>
      </c>
      <c r="L86" s="1">
        <f t="shared" si="2"/>
        <v>0</v>
      </c>
    </row>
    <row r="87" spans="1:12" x14ac:dyDescent="0.25">
      <c r="A87">
        <v>87</v>
      </c>
      <c r="B87" t="s">
        <v>90</v>
      </c>
      <c r="G87">
        <v>5555.6090796447088</v>
      </c>
      <c r="H87" t="s">
        <v>116</v>
      </c>
      <c r="I87" s="1">
        <f t="shared" si="2"/>
        <v>0</v>
      </c>
      <c r="J87" s="1">
        <f t="shared" si="2"/>
        <v>0</v>
      </c>
      <c r="K87" s="1">
        <f t="shared" si="2"/>
        <v>0</v>
      </c>
      <c r="L87" s="1">
        <f t="shared" si="2"/>
        <v>0</v>
      </c>
    </row>
    <row r="88" spans="1:12" x14ac:dyDescent="0.25">
      <c r="A88">
        <v>88</v>
      </c>
      <c r="B88" t="s">
        <v>91</v>
      </c>
      <c r="G88">
        <v>5888.9041076578787</v>
      </c>
      <c r="H88" t="s">
        <v>112</v>
      </c>
      <c r="I88" s="1">
        <f t="shared" si="2"/>
        <v>0</v>
      </c>
      <c r="J88" s="1">
        <f t="shared" si="2"/>
        <v>0</v>
      </c>
      <c r="K88" s="1">
        <f t="shared" si="2"/>
        <v>0</v>
      </c>
      <c r="L88" s="1">
        <f t="shared" si="2"/>
        <v>0</v>
      </c>
    </row>
    <row r="89" spans="1:12" x14ac:dyDescent="0.25">
      <c r="A89">
        <v>89</v>
      </c>
      <c r="B89" t="s">
        <v>92</v>
      </c>
      <c r="G89">
        <v>7451.7216120069033</v>
      </c>
      <c r="H89" t="s">
        <v>108</v>
      </c>
      <c r="I89" s="1">
        <f t="shared" si="2"/>
        <v>0</v>
      </c>
      <c r="J89" s="1">
        <f t="shared" si="2"/>
        <v>0</v>
      </c>
      <c r="K89" s="1">
        <f t="shared" si="2"/>
        <v>0</v>
      </c>
      <c r="L89" s="1">
        <f t="shared" si="2"/>
        <v>0</v>
      </c>
    </row>
    <row r="90" spans="1:12" x14ac:dyDescent="0.25">
      <c r="A90">
        <v>90</v>
      </c>
      <c r="B90" t="s">
        <v>93</v>
      </c>
      <c r="G90">
        <v>610.24984010932849</v>
      </c>
      <c r="H90" t="s">
        <v>108</v>
      </c>
      <c r="I90" s="1">
        <f t="shared" si="2"/>
        <v>0</v>
      </c>
      <c r="J90" s="1">
        <f t="shared" si="2"/>
        <v>0</v>
      </c>
      <c r="K90" s="1">
        <f t="shared" si="2"/>
        <v>0</v>
      </c>
      <c r="L90" s="1">
        <f t="shared" si="2"/>
        <v>0</v>
      </c>
    </row>
    <row r="91" spans="1:12" x14ac:dyDescent="0.25">
      <c r="A91">
        <v>91</v>
      </c>
      <c r="B91" t="s">
        <v>94</v>
      </c>
      <c r="G91">
        <v>1816.6691831312694</v>
      </c>
      <c r="H91" t="s">
        <v>114</v>
      </c>
      <c r="I91" s="1">
        <f t="shared" si="2"/>
        <v>0</v>
      </c>
      <c r="J91" s="1">
        <f t="shared" si="2"/>
        <v>0</v>
      </c>
      <c r="K91" s="1">
        <f t="shared" si="2"/>
        <v>0</v>
      </c>
      <c r="L91" s="1">
        <f t="shared" si="2"/>
        <v>0</v>
      </c>
    </row>
    <row r="92" spans="1:12" x14ac:dyDescent="0.25">
      <c r="A92">
        <v>92</v>
      </c>
      <c r="B92" t="s">
        <v>95</v>
      </c>
      <c r="G92">
        <v>175.32669950888814</v>
      </c>
      <c r="H92" t="s">
        <v>114</v>
      </c>
      <c r="I92" s="1">
        <f t="shared" si="2"/>
        <v>0</v>
      </c>
      <c r="J92" s="1">
        <f t="shared" si="2"/>
        <v>0</v>
      </c>
      <c r="K92" s="1">
        <f t="shared" si="2"/>
        <v>0</v>
      </c>
      <c r="L92" s="1">
        <f t="shared" si="2"/>
        <v>0</v>
      </c>
    </row>
    <row r="93" spans="1:12" x14ac:dyDescent="0.25">
      <c r="A93">
        <v>93</v>
      </c>
      <c r="B93" t="s">
        <v>96</v>
      </c>
      <c r="G93">
        <v>236.56561786277297</v>
      </c>
      <c r="H93" t="s">
        <v>114</v>
      </c>
      <c r="I93" s="1">
        <f t="shared" si="2"/>
        <v>0</v>
      </c>
      <c r="J93" s="1">
        <f t="shared" si="2"/>
        <v>0</v>
      </c>
      <c r="K93" s="1">
        <f t="shared" si="2"/>
        <v>0</v>
      </c>
      <c r="L93" s="1">
        <f t="shared" si="2"/>
        <v>0</v>
      </c>
    </row>
    <row r="94" spans="1:12" x14ac:dyDescent="0.25">
      <c r="A94">
        <v>94</v>
      </c>
      <c r="B94" t="s">
        <v>97</v>
      </c>
      <c r="G94">
        <v>244.52021417153975</v>
      </c>
      <c r="H94" t="s">
        <v>114</v>
      </c>
      <c r="I94" s="1">
        <f t="shared" si="2"/>
        <v>0</v>
      </c>
      <c r="J94" s="1">
        <f t="shared" si="2"/>
        <v>0</v>
      </c>
      <c r="K94" s="1">
        <f t="shared" si="2"/>
        <v>0</v>
      </c>
      <c r="L94" s="1">
        <f t="shared" si="2"/>
        <v>0</v>
      </c>
    </row>
    <row r="95" spans="1:12" x14ac:dyDescent="0.25">
      <c r="A95">
        <v>95</v>
      </c>
      <c r="B95" t="s">
        <v>98</v>
      </c>
      <c r="G95">
        <v>1250.6469579179102</v>
      </c>
      <c r="H95" t="s">
        <v>114</v>
      </c>
      <c r="I95" s="1">
        <f t="shared" si="2"/>
        <v>0</v>
      </c>
      <c r="J95" s="1">
        <f t="shared" si="2"/>
        <v>0</v>
      </c>
      <c r="K95" s="1">
        <f t="shared" si="2"/>
        <v>0</v>
      </c>
      <c r="L95" s="1">
        <f t="shared" si="2"/>
        <v>0</v>
      </c>
    </row>
    <row r="96" spans="1:12" x14ac:dyDescent="0.25">
      <c r="A96" t="s">
        <v>99</v>
      </c>
      <c r="B96" t="s">
        <v>100</v>
      </c>
      <c r="G96">
        <v>4029.3630602949502</v>
      </c>
      <c r="H96" t="s">
        <v>111</v>
      </c>
      <c r="I96" s="1">
        <f t="shared" si="2"/>
        <v>0</v>
      </c>
      <c r="J96" s="1">
        <f t="shared" si="2"/>
        <v>0</v>
      </c>
      <c r="K96" s="1">
        <f t="shared" si="2"/>
        <v>0</v>
      </c>
      <c r="L96" s="1">
        <f t="shared" si="2"/>
        <v>0</v>
      </c>
    </row>
    <row r="97" spans="1:12" x14ac:dyDescent="0.25">
      <c r="A97" t="s">
        <v>101</v>
      </c>
      <c r="B97" t="s">
        <v>102</v>
      </c>
      <c r="G97">
        <v>4710.6228785188896</v>
      </c>
      <c r="H97" t="s">
        <v>111</v>
      </c>
      <c r="I97" s="1">
        <f t="shared" si="2"/>
        <v>0</v>
      </c>
      <c r="J97" s="1">
        <f t="shared" si="2"/>
        <v>0</v>
      </c>
      <c r="K97" s="1">
        <f t="shared" si="2"/>
        <v>0</v>
      </c>
      <c r="L97" s="1">
        <f t="shared" si="2"/>
        <v>0</v>
      </c>
    </row>
    <row r="98" spans="1:12" x14ac:dyDescent="0.25">
      <c r="A98" t="s">
        <v>150</v>
      </c>
      <c r="B98" t="s">
        <v>152</v>
      </c>
      <c r="C98">
        <f>SUM(C2:C97)</f>
        <v>0</v>
      </c>
      <c r="D98">
        <f t="shared" ref="D98:G98" si="3">SUM(D2:D97)</f>
        <v>0</v>
      </c>
      <c r="E98">
        <f t="shared" si="3"/>
        <v>0</v>
      </c>
      <c r="F98">
        <f t="shared" si="3"/>
        <v>0</v>
      </c>
      <c r="G98">
        <f t="shared" si="3"/>
        <v>548979.65209845745</v>
      </c>
      <c r="I98" s="1">
        <f t="shared" ref="I98" si="4">C98/$G98</f>
        <v>0</v>
      </c>
      <c r="J98" s="1">
        <f t="shared" ref="J98" si="5">D98/$G98</f>
        <v>0</v>
      </c>
      <c r="K98" s="1">
        <f t="shared" ref="K98" si="6">E98/$G98</f>
        <v>0</v>
      </c>
      <c r="L98" s="1">
        <f t="shared" ref="L98" si="7">F98/$G98</f>
        <v>0</v>
      </c>
    </row>
  </sheetData>
  <autoFilter ref="A1:L97" xr:uid="{A2201453-9FBB-440A-905A-CD00EABC9D29}">
    <sortState ref="A2:L97">
      <sortCondition ref="A1:A9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86BF-0480-4DAC-A020-D9A3CD6CDAA7}">
  <dimension ref="A1:J15"/>
  <sheetViews>
    <sheetView workbookViewId="0">
      <selection activeCell="J28" sqref="J28"/>
    </sheetView>
  </sheetViews>
  <sheetFormatPr baseColWidth="10" defaultRowHeight="15" x14ac:dyDescent="0.25"/>
  <cols>
    <col min="7" max="10" width="11.42578125" style="1"/>
  </cols>
  <sheetData>
    <row r="1" spans="1:10" x14ac:dyDescent="0.25">
      <c r="A1" t="s">
        <v>4</v>
      </c>
      <c r="B1" t="s">
        <v>120</v>
      </c>
      <c r="C1" t="s">
        <v>121</v>
      </c>
      <c r="D1" t="s">
        <v>2</v>
      </c>
      <c r="E1" t="s">
        <v>3</v>
      </c>
      <c r="F1" t="s">
        <v>5</v>
      </c>
      <c r="G1" s="1" t="s">
        <v>103</v>
      </c>
      <c r="H1" s="1" t="s">
        <v>104</v>
      </c>
      <c r="I1" s="1" t="s">
        <v>105</v>
      </c>
      <c r="J1" s="1" t="s">
        <v>106</v>
      </c>
    </row>
    <row r="2" spans="1:10" x14ac:dyDescent="0.25">
      <c r="A2" t="s">
        <v>107</v>
      </c>
      <c r="F2">
        <v>71117.297748964396</v>
      </c>
      <c r="G2" s="1">
        <f>B2/$F2</f>
        <v>0</v>
      </c>
      <c r="H2" s="1">
        <f t="shared" ref="H2:J2" si="0">C2/$F2</f>
        <v>0</v>
      </c>
      <c r="I2" s="1">
        <f t="shared" si="0"/>
        <v>0</v>
      </c>
      <c r="J2" s="1">
        <f t="shared" si="0"/>
        <v>0</v>
      </c>
    </row>
    <row r="3" spans="1:10" x14ac:dyDescent="0.25">
      <c r="A3" t="s">
        <v>108</v>
      </c>
      <c r="F3">
        <v>48009.483137315168</v>
      </c>
      <c r="G3" s="1">
        <f t="shared" ref="G3:G14" si="1">B3/$F3</f>
        <v>0</v>
      </c>
      <c r="H3" s="1">
        <f t="shared" ref="H3:H14" si="2">C3/$F3</f>
        <v>0</v>
      </c>
      <c r="I3" s="1">
        <f t="shared" ref="I3:I14" si="3">D3/$F3</f>
        <v>0</v>
      </c>
      <c r="J3" s="1">
        <f t="shared" ref="J3:J14" si="4">E3/$F3</f>
        <v>0</v>
      </c>
    </row>
    <row r="4" spans="1:10" x14ac:dyDescent="0.25">
      <c r="A4" t="s">
        <v>109</v>
      </c>
      <c r="F4">
        <v>27478.760775637085</v>
      </c>
      <c r="G4" s="1">
        <f t="shared" si="1"/>
        <v>0</v>
      </c>
      <c r="H4" s="1">
        <f t="shared" si="2"/>
        <v>0</v>
      </c>
      <c r="I4" s="1">
        <f t="shared" si="3"/>
        <v>0</v>
      </c>
      <c r="J4" s="1">
        <f t="shared" si="4"/>
        <v>0</v>
      </c>
    </row>
    <row r="5" spans="1:10" x14ac:dyDescent="0.25">
      <c r="A5" t="s">
        <v>110</v>
      </c>
      <c r="F5">
        <v>39484.820575953032</v>
      </c>
      <c r="G5" s="1">
        <f t="shared" si="1"/>
        <v>0</v>
      </c>
      <c r="H5" s="1">
        <f t="shared" si="2"/>
        <v>0</v>
      </c>
      <c r="I5" s="1">
        <f t="shared" si="3"/>
        <v>0</v>
      </c>
      <c r="J5" s="1">
        <f t="shared" si="4"/>
        <v>0</v>
      </c>
    </row>
    <row r="6" spans="1:10" x14ac:dyDescent="0.25">
      <c r="A6" t="s">
        <v>111</v>
      </c>
      <c r="F6">
        <v>8739.9859388138393</v>
      </c>
      <c r="G6" s="1">
        <f t="shared" si="1"/>
        <v>0</v>
      </c>
      <c r="H6" s="1">
        <f t="shared" si="2"/>
        <v>0</v>
      </c>
      <c r="I6" s="1">
        <f t="shared" si="3"/>
        <v>0</v>
      </c>
      <c r="J6" s="1">
        <f t="shared" si="4"/>
        <v>0</v>
      </c>
    </row>
    <row r="7" spans="1:10" x14ac:dyDescent="0.25">
      <c r="A7" t="s">
        <v>112</v>
      </c>
      <c r="F7">
        <v>57625.833853318924</v>
      </c>
      <c r="G7" s="1">
        <f t="shared" si="1"/>
        <v>0</v>
      </c>
      <c r="H7" s="1">
        <f t="shared" si="2"/>
        <v>0</v>
      </c>
      <c r="I7" s="1">
        <f t="shared" si="3"/>
        <v>0</v>
      </c>
      <c r="J7" s="1">
        <f t="shared" si="4"/>
        <v>0</v>
      </c>
    </row>
    <row r="8" spans="1:10" x14ac:dyDescent="0.25">
      <c r="A8" t="s">
        <v>113</v>
      </c>
      <c r="F8">
        <v>31896.893671659262</v>
      </c>
      <c r="G8" s="1">
        <f t="shared" si="1"/>
        <v>0</v>
      </c>
      <c r="H8" s="1">
        <f t="shared" si="2"/>
        <v>0</v>
      </c>
      <c r="I8" s="1">
        <f t="shared" si="3"/>
        <v>0</v>
      </c>
      <c r="J8" s="1">
        <f t="shared" si="4"/>
        <v>0</v>
      </c>
    </row>
    <row r="9" spans="1:10" x14ac:dyDescent="0.25">
      <c r="A9" t="s">
        <v>114</v>
      </c>
      <c r="F9">
        <v>12049.062245225887</v>
      </c>
      <c r="G9" s="1">
        <f t="shared" si="1"/>
        <v>0</v>
      </c>
      <c r="H9" s="1">
        <f t="shared" si="2"/>
        <v>0</v>
      </c>
      <c r="I9" s="1">
        <f t="shared" si="3"/>
        <v>0</v>
      </c>
      <c r="J9" s="1">
        <f t="shared" si="4"/>
        <v>0</v>
      </c>
    </row>
    <row r="10" spans="1:10" x14ac:dyDescent="0.25">
      <c r="A10" t="s">
        <v>115</v>
      </c>
      <c r="F10">
        <v>30081.375073418174</v>
      </c>
      <c r="G10" s="1">
        <f t="shared" si="1"/>
        <v>0</v>
      </c>
      <c r="H10" s="1">
        <f t="shared" si="2"/>
        <v>0</v>
      </c>
      <c r="I10" s="1">
        <f t="shared" si="3"/>
        <v>0</v>
      </c>
      <c r="J10" s="1">
        <f t="shared" si="4"/>
        <v>0</v>
      </c>
    </row>
    <row r="11" spans="1:10" x14ac:dyDescent="0.25">
      <c r="A11" t="s">
        <v>116</v>
      </c>
      <c r="F11">
        <v>84834.396483067525</v>
      </c>
      <c r="G11" s="1">
        <f t="shared" si="1"/>
        <v>0</v>
      </c>
      <c r="H11" s="1">
        <f t="shared" si="2"/>
        <v>0</v>
      </c>
      <c r="I11" s="1">
        <f t="shared" si="3"/>
        <v>0</v>
      </c>
      <c r="J11" s="1">
        <f t="shared" si="4"/>
        <v>0</v>
      </c>
    </row>
    <row r="12" spans="1:10" x14ac:dyDescent="0.25">
      <c r="A12" t="s">
        <v>117</v>
      </c>
      <c r="F12">
        <v>73411.915936852049</v>
      </c>
      <c r="G12" s="1">
        <f t="shared" si="1"/>
        <v>0</v>
      </c>
      <c r="H12" s="1">
        <f t="shared" si="2"/>
        <v>0</v>
      </c>
      <c r="I12" s="1">
        <f t="shared" si="3"/>
        <v>0</v>
      </c>
      <c r="J12" s="1">
        <f t="shared" si="4"/>
        <v>0</v>
      </c>
    </row>
    <row r="13" spans="1:10" x14ac:dyDescent="0.25">
      <c r="A13" t="s">
        <v>118</v>
      </c>
      <c r="F13">
        <v>32393.759562571417</v>
      </c>
      <c r="G13" s="1">
        <f t="shared" si="1"/>
        <v>0</v>
      </c>
      <c r="H13" s="1">
        <f t="shared" si="2"/>
        <v>0</v>
      </c>
      <c r="I13" s="1">
        <f t="shared" si="3"/>
        <v>0</v>
      </c>
      <c r="J13" s="1">
        <f t="shared" si="4"/>
        <v>0</v>
      </c>
    </row>
    <row r="14" spans="1:10" x14ac:dyDescent="0.25">
      <c r="A14" t="s">
        <v>119</v>
      </c>
      <c r="F14">
        <v>31856.067095660594</v>
      </c>
      <c r="G14" s="1">
        <f t="shared" si="1"/>
        <v>0</v>
      </c>
      <c r="H14" s="1">
        <f t="shared" si="2"/>
        <v>0</v>
      </c>
      <c r="I14" s="1">
        <f t="shared" si="3"/>
        <v>0</v>
      </c>
      <c r="J14" s="1">
        <f t="shared" si="4"/>
        <v>0</v>
      </c>
    </row>
    <row r="15" spans="1:10" x14ac:dyDescent="0.25">
      <c r="A15" t="s">
        <v>152</v>
      </c>
      <c r="B15">
        <f>SUM(B2:B14)</f>
        <v>0</v>
      </c>
      <c r="C15">
        <f t="shared" ref="C15:F15" si="5">SUM(C2:C14)</f>
        <v>0</v>
      </c>
      <c r="D15">
        <f t="shared" si="5"/>
        <v>0</v>
      </c>
      <c r="E15">
        <f t="shared" si="5"/>
        <v>0</v>
      </c>
      <c r="F15">
        <f t="shared" si="5"/>
        <v>548979.65209845733</v>
      </c>
      <c r="G15" s="1">
        <f t="shared" ref="G15" si="6">B15/$F15</f>
        <v>0</v>
      </c>
      <c r="H15" s="1">
        <f t="shared" ref="H15" si="7">C15/$F15</f>
        <v>0</v>
      </c>
      <c r="I15" s="1">
        <f t="shared" ref="I15" si="8">D15/$F15</f>
        <v>0</v>
      </c>
      <c r="J15" s="1">
        <f t="shared" ref="J15" si="9">E15/$F15</f>
        <v>0</v>
      </c>
    </row>
  </sheetData>
  <autoFilter ref="A1:J15" xr:uid="{620A3895-72EC-46FC-A57B-2AFD2D1D9FB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Notes</vt:lpstr>
      <vt:lpstr>2G Départements</vt:lpstr>
      <vt:lpstr>2G Régions</vt:lpstr>
      <vt:lpstr>3G Départements</vt:lpstr>
      <vt:lpstr>3G Régions</vt:lpstr>
      <vt:lpstr>4G Départements</vt:lpstr>
      <vt:lpstr>4G 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Guénaël</dc:creator>
  <cp:lastModifiedBy>Guénaël</cp:lastModifiedBy>
  <dcterms:created xsi:type="dcterms:W3CDTF">2017-09-17T13:23:19Z</dcterms:created>
  <dcterms:modified xsi:type="dcterms:W3CDTF">2017-09-17T22:42:34Z</dcterms:modified>
</cp:coreProperties>
</file>